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/>
  <bookViews>
    <workbookView xWindow="120" yWindow="60" windowWidth="15180" windowHeight="7455" firstSheet="3" activeTab="3"/>
  </bookViews>
  <sheets>
    <sheet name="DataInput" sheetId="4" state="hidden" r:id="rId1"/>
    <sheet name="Simple Data" sheetId="1" state="hidden" r:id="rId2"/>
    <sheet name="Interactive Bar Graph" sheetId="3" state="hidden" r:id="rId3"/>
    <sheet name="PivotChart" sheetId="8" r:id="rId4"/>
    <sheet name="Database" sheetId="5" r:id="rId5"/>
    <sheet name="Calculations" sheetId="6" r:id="rId6"/>
    <sheet name="RunChart" sheetId="10" r:id="rId7"/>
    <sheet name="DataHistory" sheetId="9" r:id="rId8"/>
  </sheets>
  <definedNames>
    <definedName name="MaxCount">Calculations!$D$2</definedName>
    <definedName name="RollingThirty">Database!$A$1:$E$86</definedName>
    <definedName name="RollingWindow">Database!$A$1:$I$86</definedName>
    <definedName name="RunningTotal">Calculations!$E$2</definedName>
    <definedName name="RunTime">Calculations!$B$2</definedName>
    <definedName name="StartTime">Calculations!$A$2</definedName>
  </definedNames>
  <calcPr calcId="125725"/>
  <pivotCaches>
    <pivotCache cacheId="0" r:id="rId9"/>
    <pivotCache cacheId="274" r:id="rId10"/>
  </pivotCaches>
</workbook>
</file>

<file path=xl/calcChain.xml><?xml version="1.0" encoding="utf-8"?>
<calcChain xmlns="http://schemas.openxmlformats.org/spreadsheetml/2006/main">
  <c r="I2" i="5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1656" i="9"/>
  <c r="I1655"/>
  <c r="I1654"/>
  <c r="I1653"/>
  <c r="I1652"/>
  <c r="I1651"/>
  <c r="I1650"/>
  <c r="I1649"/>
  <c r="I1648"/>
  <c r="I1647"/>
  <c r="I1646"/>
  <c r="I1645"/>
  <c r="I1644"/>
  <c r="I1643"/>
  <c r="I1642"/>
  <c r="I1641"/>
  <c r="I1640"/>
  <c r="I1639"/>
  <c r="I1638"/>
  <c r="I1637"/>
  <c r="I1636"/>
  <c r="I1635"/>
  <c r="I1634"/>
  <c r="I1633"/>
  <c r="I1632"/>
  <c r="I1631"/>
  <c r="I1630"/>
  <c r="I1629"/>
  <c r="I1628"/>
  <c r="I1627"/>
  <c r="I1626"/>
  <c r="I1625"/>
  <c r="I1624"/>
  <c r="I1623"/>
  <c r="I1622"/>
  <c r="I1621"/>
  <c r="I1620"/>
  <c r="I1619"/>
  <c r="I1618"/>
  <c r="I1617"/>
  <c r="I1616"/>
  <c r="I1615"/>
  <c r="I1614"/>
  <c r="I1613"/>
  <c r="I1612"/>
  <c r="I1611"/>
  <c r="I1610"/>
  <c r="I1609"/>
  <c r="I1608"/>
  <c r="I1607"/>
  <c r="I1606"/>
  <c r="I1605"/>
  <c r="I1604"/>
  <c r="I1603"/>
  <c r="I1602"/>
  <c r="I1601"/>
  <c r="I1600"/>
  <c r="I1599"/>
  <c r="I1598"/>
  <c r="I1597"/>
  <c r="I1596"/>
  <c r="I1595"/>
  <c r="I1594"/>
  <c r="I1593"/>
  <c r="I1592"/>
  <c r="I1591"/>
  <c r="I1590"/>
  <c r="I1589"/>
  <c r="I1588"/>
  <c r="I1587"/>
  <c r="I1586"/>
  <c r="I1585"/>
  <c r="I1584"/>
  <c r="I1583"/>
  <c r="I1582"/>
  <c r="I1581"/>
  <c r="I1580"/>
  <c r="I1579"/>
  <c r="I1578"/>
  <c r="I1577"/>
  <c r="I1576"/>
  <c r="I1575"/>
  <c r="I1574"/>
  <c r="I1573"/>
  <c r="I1572"/>
  <c r="I1571"/>
  <c r="I1570"/>
  <c r="I1569"/>
  <c r="I1568"/>
  <c r="I1567"/>
  <c r="I1566"/>
  <c r="I1565"/>
  <c r="I1564"/>
  <c r="I1563"/>
  <c r="I1562"/>
  <c r="I1561"/>
  <c r="I1560"/>
  <c r="I1559"/>
  <c r="I1558"/>
  <c r="I1557"/>
  <c r="I1556"/>
  <c r="I1555"/>
  <c r="I1554"/>
  <c r="I1553"/>
  <c r="I1552"/>
  <c r="I1551"/>
  <c r="I1550"/>
  <c r="I1549"/>
  <c r="I1548"/>
  <c r="I1547"/>
  <c r="I1546"/>
  <c r="I1545"/>
  <c r="I1544"/>
  <c r="I1543"/>
  <c r="I1542"/>
  <c r="I1541"/>
  <c r="I1540"/>
  <c r="I1539"/>
  <c r="I1538"/>
  <c r="I1537"/>
  <c r="I1536"/>
  <c r="I1535"/>
  <c r="I1534"/>
  <c r="I1533"/>
  <c r="I1532"/>
  <c r="I1531"/>
  <c r="I1530"/>
  <c r="I1529"/>
  <c r="I1528"/>
  <c r="I1527"/>
  <c r="I1526"/>
  <c r="I1525"/>
  <c r="I1524"/>
  <c r="I1523"/>
  <c r="I1522"/>
  <c r="I1521"/>
  <c r="I1520"/>
  <c r="I1519"/>
  <c r="I1518"/>
  <c r="I1517"/>
  <c r="I1516"/>
  <c r="I1515"/>
  <c r="I1514"/>
  <c r="I1513"/>
  <c r="I1512"/>
  <c r="I1511"/>
  <c r="I1510"/>
  <c r="I1509"/>
  <c r="I1508"/>
  <c r="I1507"/>
  <c r="I1506"/>
  <c r="I1505"/>
  <c r="I1504"/>
  <c r="I1503"/>
  <c r="I1502"/>
  <c r="I1501"/>
  <c r="I1500"/>
  <c r="I1499"/>
  <c r="I1498"/>
  <c r="I1497"/>
  <c r="I1496"/>
  <c r="I1495"/>
  <c r="I1494"/>
  <c r="I1493"/>
  <c r="I1492"/>
  <c r="I1491"/>
  <c r="I1490"/>
  <c r="I1489"/>
  <c r="I1488"/>
  <c r="I1487"/>
  <c r="I1486"/>
  <c r="I1485"/>
  <c r="I1484"/>
  <c r="I1483"/>
  <c r="I1482"/>
  <c r="I1481"/>
  <c r="I1480"/>
  <c r="I1479"/>
  <c r="I1478"/>
  <c r="I1477"/>
  <c r="I1476"/>
  <c r="I1475"/>
  <c r="I1474"/>
  <c r="I1473"/>
  <c r="I1472"/>
  <c r="I1471"/>
  <c r="I1470"/>
  <c r="I1469"/>
  <c r="I1468"/>
  <c r="I1467"/>
  <c r="I1466"/>
  <c r="I1465"/>
  <c r="I1464"/>
  <c r="I1463"/>
  <c r="I1462"/>
  <c r="I1461"/>
  <c r="I1460"/>
  <c r="I1459"/>
  <c r="I1458"/>
  <c r="I1457"/>
  <c r="I1456"/>
  <c r="I1455"/>
  <c r="I1454"/>
  <c r="I1453"/>
  <c r="I1452"/>
  <c r="I1451"/>
  <c r="I1450"/>
  <c r="I1449"/>
  <c r="I1448"/>
  <c r="I1447"/>
  <c r="I1446"/>
  <c r="I1445"/>
  <c r="I1444"/>
  <c r="I1443"/>
  <c r="I1442"/>
  <c r="I1441"/>
  <c r="I1440"/>
  <c r="I1439"/>
  <c r="I1438"/>
  <c r="I1437"/>
  <c r="I1436"/>
  <c r="I1435"/>
  <c r="I1434"/>
  <c r="I1433"/>
  <c r="I1432"/>
  <c r="I1431"/>
  <c r="I1430"/>
  <c r="I1429"/>
  <c r="I1428"/>
  <c r="I1427"/>
  <c r="I1426"/>
  <c r="I1425"/>
  <c r="M33" i="8" l="1"/>
  <c r="C2"/>
  <c r="I1424" i="9"/>
  <c r="I1423"/>
  <c r="I1422"/>
  <c r="I1421"/>
  <c r="I1420"/>
  <c r="I1419"/>
  <c r="I1418"/>
  <c r="I1417"/>
  <c r="I1416"/>
  <c r="I1415"/>
  <c r="I1414"/>
  <c r="I1413"/>
  <c r="I1412"/>
  <c r="I1411"/>
  <c r="I1410"/>
  <c r="I1409"/>
  <c r="I1408"/>
  <c r="I1407"/>
  <c r="I1406"/>
  <c r="I1405"/>
  <c r="I1404"/>
  <c r="I1403"/>
  <c r="I1402"/>
  <c r="I1401"/>
  <c r="I1400"/>
  <c r="I1399"/>
  <c r="I1398"/>
  <c r="I1397"/>
  <c r="I1396"/>
  <c r="I1395"/>
  <c r="I1394"/>
  <c r="I1393"/>
  <c r="I1392"/>
  <c r="I1391"/>
  <c r="I1390"/>
  <c r="I1389"/>
  <c r="I1388"/>
  <c r="I1387"/>
  <c r="I1386"/>
  <c r="I1385"/>
  <c r="I1384"/>
  <c r="I1383"/>
  <c r="I1382"/>
  <c r="I1381"/>
  <c r="I1380"/>
  <c r="I1379"/>
  <c r="I1378"/>
  <c r="I1377"/>
  <c r="I1376"/>
  <c r="I1375"/>
  <c r="I1374"/>
  <c r="I1373"/>
  <c r="I1372"/>
  <c r="I1371"/>
  <c r="I1370"/>
  <c r="I1369"/>
  <c r="I1368"/>
  <c r="I1367"/>
  <c r="I1366"/>
  <c r="I1365"/>
  <c r="I1364"/>
  <c r="I1363"/>
  <c r="I1362"/>
  <c r="I1361"/>
  <c r="I1360"/>
  <c r="I1359"/>
  <c r="I1358"/>
  <c r="I1357"/>
  <c r="I1356"/>
  <c r="I1355"/>
  <c r="I1354"/>
  <c r="I1353"/>
  <c r="I1352"/>
  <c r="I1351"/>
  <c r="I1350"/>
  <c r="I1349"/>
  <c r="I1348"/>
  <c r="I1347"/>
  <c r="I1346"/>
  <c r="I1345"/>
  <c r="I1344"/>
  <c r="I1343"/>
  <c r="I1342"/>
  <c r="I1341"/>
  <c r="I1340"/>
  <c r="I1339"/>
  <c r="I1338"/>
  <c r="I1337"/>
  <c r="I1336"/>
  <c r="I1335"/>
  <c r="I1334"/>
  <c r="I1333"/>
  <c r="I1332"/>
  <c r="I1331"/>
  <c r="I1330"/>
  <c r="I1329"/>
  <c r="I1328"/>
  <c r="I1327"/>
  <c r="I1326"/>
  <c r="I1325"/>
  <c r="I1324"/>
  <c r="I1323"/>
  <c r="I1322"/>
  <c r="I1321"/>
  <c r="I1320"/>
  <c r="I1319"/>
  <c r="I1318"/>
  <c r="I1317"/>
  <c r="I1316"/>
  <c r="I1315"/>
  <c r="I1314"/>
  <c r="I1313"/>
  <c r="I1312"/>
  <c r="I1311"/>
  <c r="I1310"/>
  <c r="I1309"/>
  <c r="I1308"/>
  <c r="I1307"/>
  <c r="I1306"/>
  <c r="I1305"/>
  <c r="I1304"/>
  <c r="I1303"/>
  <c r="I1302"/>
  <c r="I1301"/>
  <c r="I1300"/>
  <c r="I1299"/>
  <c r="I1298"/>
  <c r="I1297"/>
  <c r="I1296"/>
  <c r="I1295"/>
  <c r="I1294"/>
  <c r="I1293"/>
  <c r="I1292"/>
  <c r="I1291"/>
  <c r="I1290"/>
  <c r="I1289"/>
  <c r="I1288"/>
  <c r="I1287"/>
  <c r="I1286"/>
  <c r="I1285"/>
  <c r="I1284"/>
  <c r="I1283"/>
  <c r="I1282"/>
  <c r="I1281"/>
  <c r="I1280"/>
  <c r="I1279"/>
  <c r="I1278"/>
  <c r="I1277"/>
  <c r="I1276"/>
  <c r="I1275"/>
  <c r="I1274"/>
  <c r="I1273"/>
  <c r="I1272"/>
  <c r="I1271"/>
  <c r="I1270"/>
  <c r="I1269"/>
  <c r="I1268"/>
  <c r="I1267"/>
  <c r="I1266"/>
  <c r="I1265"/>
  <c r="I1264"/>
  <c r="I1263"/>
  <c r="I1262"/>
  <c r="I1261"/>
  <c r="I1260"/>
  <c r="I1259"/>
  <c r="I1258"/>
  <c r="I1257"/>
  <c r="I1256"/>
  <c r="I1255"/>
  <c r="I1254"/>
  <c r="I1253"/>
  <c r="I1252"/>
  <c r="I1251"/>
  <c r="I1250"/>
  <c r="I1249"/>
  <c r="I1248"/>
  <c r="I1247"/>
  <c r="I1246"/>
  <c r="I1245"/>
  <c r="I1244"/>
  <c r="I1243"/>
  <c r="I1242"/>
  <c r="I1241"/>
  <c r="I1240"/>
  <c r="I1239"/>
  <c r="I1238"/>
  <c r="I1237"/>
  <c r="I1236"/>
  <c r="I1235"/>
  <c r="I1234"/>
  <c r="I1233"/>
  <c r="I1232"/>
  <c r="I1231"/>
  <c r="I1230"/>
  <c r="I1229"/>
  <c r="I1228"/>
  <c r="I1227"/>
  <c r="I1226"/>
  <c r="I1225"/>
  <c r="I1224"/>
  <c r="I1223"/>
  <c r="I1222"/>
  <c r="I1221"/>
  <c r="I1220"/>
  <c r="I1219"/>
  <c r="I1218"/>
  <c r="I1217"/>
  <c r="I1216"/>
  <c r="I1215"/>
  <c r="I1214"/>
  <c r="I1213"/>
  <c r="I1212"/>
  <c r="I1211"/>
  <c r="I1210"/>
  <c r="I1209"/>
  <c r="I1208"/>
  <c r="I1207"/>
  <c r="I1206"/>
  <c r="I1205"/>
  <c r="I1204"/>
  <c r="I1203"/>
  <c r="I1202"/>
  <c r="I1201"/>
  <c r="I1200"/>
  <c r="I1199"/>
  <c r="I1198"/>
  <c r="I1197"/>
  <c r="I1196"/>
  <c r="I1195"/>
  <c r="I1194"/>
  <c r="I1193"/>
  <c r="I1192"/>
  <c r="I1191"/>
  <c r="I1190"/>
  <c r="I1189"/>
  <c r="I1188"/>
  <c r="I1187"/>
  <c r="I1186"/>
  <c r="I1185"/>
  <c r="I1184"/>
  <c r="I1183"/>
  <c r="I1182"/>
  <c r="I1181"/>
  <c r="I1180"/>
  <c r="I1179"/>
  <c r="I1178"/>
  <c r="I1177"/>
  <c r="I1176"/>
  <c r="I1175"/>
  <c r="I1174"/>
  <c r="I1173"/>
  <c r="I1172"/>
  <c r="I1171"/>
  <c r="I1170"/>
  <c r="I1169"/>
  <c r="I1168"/>
  <c r="I1167"/>
  <c r="I1166"/>
  <c r="I1165"/>
  <c r="I1164"/>
  <c r="I1163"/>
  <c r="I1162"/>
  <c r="I1161"/>
  <c r="I1160"/>
  <c r="I1159"/>
  <c r="I1158"/>
  <c r="I1157"/>
  <c r="I1156"/>
  <c r="I1155"/>
  <c r="I1154"/>
  <c r="I1153"/>
  <c r="I1152"/>
  <c r="I1151"/>
  <c r="I1150"/>
  <c r="I1149"/>
  <c r="I1148"/>
  <c r="I1147"/>
  <c r="I1146"/>
  <c r="I1145"/>
  <c r="I1144"/>
  <c r="I1143"/>
  <c r="I1142"/>
  <c r="I1141"/>
  <c r="I1140"/>
  <c r="I1139"/>
  <c r="I1138"/>
  <c r="I1137"/>
  <c r="I1136"/>
  <c r="I1135"/>
  <c r="I1134"/>
  <c r="I1133"/>
  <c r="I1132"/>
  <c r="I1131"/>
  <c r="I1130"/>
  <c r="I1129"/>
  <c r="I1128"/>
  <c r="I1127"/>
  <c r="I1126"/>
  <c r="I1125"/>
  <c r="I1124"/>
  <c r="I1123"/>
  <c r="I1122"/>
  <c r="I1121"/>
  <c r="I1120"/>
  <c r="I1119"/>
  <c r="I1118"/>
  <c r="I1117"/>
  <c r="I1116"/>
  <c r="I1115"/>
  <c r="I1114"/>
  <c r="I1113"/>
  <c r="I1112"/>
  <c r="I1111"/>
  <c r="I1110"/>
  <c r="I1109"/>
  <c r="I1108"/>
  <c r="I1107"/>
  <c r="I1106"/>
  <c r="I1105"/>
  <c r="I1104"/>
  <c r="I1103"/>
  <c r="I1102"/>
  <c r="I1101"/>
  <c r="I1100"/>
  <c r="I1099"/>
  <c r="I1098"/>
  <c r="I1097"/>
  <c r="I1096"/>
  <c r="I1095"/>
  <c r="I1094"/>
  <c r="I1093"/>
  <c r="I1092"/>
  <c r="I1091"/>
  <c r="I1090"/>
  <c r="I1089"/>
  <c r="I1088"/>
  <c r="I1087"/>
  <c r="I1086"/>
  <c r="I1085"/>
  <c r="I1084"/>
  <c r="I1083"/>
  <c r="I1082"/>
  <c r="I1081"/>
  <c r="I1080"/>
  <c r="I1079"/>
  <c r="I1078"/>
  <c r="I1077"/>
  <c r="I1076"/>
  <c r="I1075"/>
  <c r="I1074"/>
  <c r="I1073"/>
  <c r="I1072"/>
  <c r="I1071"/>
  <c r="I1070"/>
  <c r="I1069"/>
  <c r="I1068"/>
  <c r="I1067"/>
  <c r="I1066"/>
  <c r="I1065"/>
  <c r="I1064"/>
  <c r="I1063"/>
  <c r="I1062"/>
  <c r="I1061"/>
  <c r="I1060"/>
  <c r="I1059"/>
  <c r="I1058"/>
  <c r="I1057"/>
  <c r="I1056"/>
  <c r="I1055"/>
  <c r="I1054"/>
  <c r="I1053"/>
  <c r="I1052"/>
  <c r="I1051"/>
  <c r="I1050"/>
  <c r="I1049"/>
  <c r="I1048"/>
  <c r="I1047"/>
  <c r="I1046"/>
  <c r="I1045"/>
  <c r="I1044"/>
  <c r="I1043"/>
  <c r="I1042"/>
  <c r="I1041"/>
  <c r="I1040"/>
  <c r="I1039"/>
  <c r="I1038"/>
  <c r="I1037"/>
  <c r="I1036"/>
  <c r="I1035"/>
  <c r="I1034"/>
  <c r="I1033"/>
  <c r="I1032"/>
  <c r="I1031"/>
  <c r="I1030"/>
  <c r="I1029"/>
  <c r="I1028"/>
  <c r="I1027"/>
  <c r="I1026"/>
  <c r="I1025"/>
  <c r="I1024"/>
  <c r="I1023"/>
  <c r="I1022"/>
  <c r="I1021"/>
  <c r="I1020"/>
  <c r="I1019"/>
  <c r="I1018"/>
  <c r="I1017"/>
  <c r="I1016"/>
  <c r="I1015"/>
  <c r="I1014"/>
  <c r="I1013"/>
  <c r="I1012"/>
  <c r="I1011"/>
  <c r="I1010"/>
  <c r="I1009"/>
  <c r="I1008"/>
  <c r="I1007"/>
  <c r="I1006"/>
  <c r="I1005"/>
  <c r="I1004"/>
  <c r="I1003"/>
  <c r="I1002"/>
  <c r="I1001"/>
  <c r="I1000"/>
  <c r="I999"/>
  <c r="I998"/>
  <c r="I997"/>
  <c r="I996"/>
  <c r="I995"/>
  <c r="I994"/>
  <c r="I993"/>
  <c r="I992"/>
  <c r="I991"/>
  <c r="I990"/>
  <c r="I989"/>
  <c r="I988"/>
  <c r="I987"/>
  <c r="I986"/>
  <c r="I985"/>
  <c r="I984"/>
  <c r="I983"/>
  <c r="I982"/>
  <c r="I981"/>
  <c r="I980"/>
  <c r="I979"/>
  <c r="I978"/>
  <c r="I977"/>
  <c r="I976"/>
  <c r="I975"/>
  <c r="I974"/>
  <c r="I973"/>
  <c r="I972"/>
  <c r="I971"/>
  <c r="I970"/>
  <c r="I969"/>
  <c r="I968"/>
  <c r="I967"/>
  <c r="I966"/>
  <c r="I965"/>
  <c r="I964"/>
  <c r="I963"/>
  <c r="I962"/>
  <c r="I961"/>
  <c r="I960"/>
  <c r="I959"/>
  <c r="I958"/>
  <c r="I957"/>
  <c r="I956"/>
  <c r="I955"/>
  <c r="I954"/>
  <c r="I953"/>
  <c r="I952"/>
  <c r="I951"/>
  <c r="I950"/>
  <c r="I949"/>
  <c r="I948"/>
  <c r="I947"/>
  <c r="I946"/>
  <c r="I945"/>
  <c r="I944"/>
  <c r="I943"/>
  <c r="I942"/>
  <c r="I941"/>
  <c r="I940"/>
  <c r="I939"/>
  <c r="I938"/>
  <c r="I937"/>
  <c r="I936"/>
  <c r="I935"/>
  <c r="I934"/>
  <c r="I933"/>
  <c r="I932"/>
  <c r="I931"/>
  <c r="I930"/>
  <c r="I929"/>
  <c r="I928"/>
  <c r="I927"/>
  <c r="I926"/>
  <c r="I925"/>
  <c r="I924"/>
  <c r="I923"/>
  <c r="I922"/>
  <c r="I921"/>
  <c r="I920"/>
  <c r="I919"/>
  <c r="I918"/>
  <c r="I917"/>
  <c r="I916"/>
  <c r="I915"/>
  <c r="I914"/>
  <c r="I913"/>
  <c r="I912"/>
  <c r="I911"/>
  <c r="I910"/>
  <c r="I909"/>
  <c r="I908"/>
  <c r="I907"/>
  <c r="I906"/>
  <c r="I905"/>
  <c r="I904"/>
  <c r="I903"/>
  <c r="I902"/>
  <c r="I901"/>
  <c r="I900"/>
  <c r="I899"/>
  <c r="I898"/>
  <c r="I897"/>
  <c r="I896"/>
  <c r="I895"/>
  <c r="I894"/>
  <c r="I893"/>
  <c r="I892"/>
  <c r="I891"/>
  <c r="I890"/>
  <c r="I889"/>
  <c r="I888"/>
  <c r="I887"/>
  <c r="I886"/>
  <c r="I885"/>
  <c r="I884"/>
  <c r="I883"/>
  <c r="I882"/>
  <c r="I881"/>
  <c r="I880"/>
  <c r="I879"/>
  <c r="I878"/>
  <c r="I877"/>
  <c r="I876"/>
  <c r="I875"/>
  <c r="I874"/>
  <c r="I873"/>
  <c r="I872"/>
  <c r="I871"/>
  <c r="I870"/>
  <c r="I869"/>
  <c r="I868"/>
  <c r="I867"/>
  <c r="I866"/>
  <c r="I865"/>
  <c r="I864"/>
  <c r="I863"/>
  <c r="I862"/>
  <c r="I861"/>
  <c r="I860"/>
  <c r="I859"/>
  <c r="I858"/>
  <c r="I857"/>
  <c r="I856"/>
  <c r="I855"/>
  <c r="I854"/>
  <c r="I853"/>
  <c r="I852"/>
  <c r="I851"/>
  <c r="I850"/>
  <c r="I849"/>
  <c r="I848"/>
  <c r="I847"/>
  <c r="I846"/>
  <c r="I845"/>
  <c r="I844"/>
  <c r="I843"/>
  <c r="I842"/>
  <c r="I841"/>
  <c r="I840"/>
  <c r="I839"/>
  <c r="I838"/>
  <c r="I837"/>
  <c r="I836"/>
  <c r="I835"/>
  <c r="I834"/>
  <c r="I833"/>
  <c r="I832"/>
  <c r="I831"/>
  <c r="I830"/>
  <c r="I829"/>
  <c r="I828"/>
  <c r="I827"/>
  <c r="I826"/>
  <c r="I825"/>
  <c r="I824"/>
  <c r="I823"/>
  <c r="I822"/>
  <c r="I821"/>
  <c r="I820"/>
  <c r="I819"/>
  <c r="I818"/>
  <c r="I817"/>
  <c r="I816"/>
  <c r="I815"/>
  <c r="I814"/>
  <c r="I813"/>
  <c r="I812"/>
  <c r="I811"/>
  <c r="I810"/>
  <c r="I809"/>
  <c r="I808"/>
  <c r="I807"/>
  <c r="I806"/>
  <c r="I805"/>
  <c r="I804"/>
  <c r="I803"/>
  <c r="I802"/>
  <c r="I801"/>
  <c r="I800"/>
  <c r="I799"/>
  <c r="I798"/>
  <c r="I797"/>
  <c r="I796"/>
  <c r="I795"/>
  <c r="I794"/>
  <c r="I793"/>
  <c r="I792"/>
  <c r="I791"/>
  <c r="I790"/>
  <c r="I789"/>
  <c r="I788"/>
  <c r="I787"/>
  <c r="I786"/>
  <c r="I785"/>
  <c r="I784"/>
  <c r="I783"/>
  <c r="I782"/>
  <c r="I781"/>
  <c r="I780"/>
  <c r="I779"/>
  <c r="I778"/>
  <c r="I777"/>
  <c r="I776"/>
  <c r="I775"/>
  <c r="I774"/>
  <c r="I773"/>
  <c r="I772"/>
  <c r="I771"/>
  <c r="I770"/>
  <c r="I769"/>
  <c r="I768"/>
  <c r="I767"/>
  <c r="I766"/>
  <c r="I765"/>
  <c r="I764"/>
  <c r="I763"/>
  <c r="I762"/>
  <c r="I761"/>
  <c r="I760"/>
  <c r="I759"/>
  <c r="I758"/>
  <c r="I757"/>
  <c r="I756"/>
  <c r="I755"/>
  <c r="I754"/>
  <c r="I753"/>
  <c r="I752"/>
  <c r="I751"/>
  <c r="I750"/>
  <c r="I749"/>
  <c r="I748"/>
  <c r="I747"/>
  <c r="I746"/>
  <c r="I745"/>
  <c r="I744"/>
  <c r="I743"/>
  <c r="I742"/>
  <c r="I741"/>
  <c r="I740"/>
  <c r="I739"/>
  <c r="I738"/>
  <c r="I737"/>
  <c r="I736"/>
  <c r="I735"/>
  <c r="I734"/>
  <c r="I733"/>
  <c r="I732"/>
  <c r="I731"/>
  <c r="I730"/>
  <c r="I729"/>
  <c r="I728"/>
  <c r="I727"/>
  <c r="I726"/>
  <c r="I725"/>
  <c r="I724"/>
  <c r="I723"/>
  <c r="I722"/>
  <c r="I721"/>
  <c r="I720"/>
  <c r="I719"/>
  <c r="I718"/>
  <c r="I717"/>
  <c r="I716"/>
  <c r="I715"/>
  <c r="I714"/>
  <c r="I713"/>
  <c r="I712"/>
  <c r="I711"/>
  <c r="I710"/>
  <c r="I709"/>
  <c r="I708"/>
  <c r="I707"/>
  <c r="I706"/>
  <c r="I705"/>
  <c r="I704"/>
  <c r="I703"/>
  <c r="I702"/>
  <c r="I701"/>
  <c r="I700"/>
  <c r="I699"/>
  <c r="I698"/>
  <c r="I697"/>
  <c r="I696"/>
  <c r="I695"/>
  <c r="I694"/>
  <c r="I693"/>
  <c r="I692"/>
  <c r="I691"/>
  <c r="I690"/>
  <c r="I689"/>
  <c r="I688"/>
  <c r="I687"/>
  <c r="I686"/>
  <c r="I685"/>
  <c r="I684"/>
  <c r="I683"/>
  <c r="I682"/>
  <c r="I681"/>
  <c r="I680"/>
  <c r="I679"/>
  <c r="I678"/>
  <c r="I677"/>
  <c r="I676"/>
  <c r="I675"/>
  <c r="I674"/>
  <c r="I673"/>
  <c r="I672"/>
  <c r="I671"/>
  <c r="I670"/>
  <c r="I669"/>
  <c r="I668"/>
  <c r="I667"/>
  <c r="I666"/>
  <c r="I665"/>
  <c r="I664"/>
  <c r="I663"/>
  <c r="I662"/>
  <c r="I661"/>
  <c r="I660"/>
  <c r="I659"/>
  <c r="I658"/>
  <c r="I657"/>
  <c r="I656"/>
  <c r="I655"/>
  <c r="I654"/>
  <c r="I653"/>
  <c r="I652"/>
  <c r="I651"/>
  <c r="I650"/>
  <c r="I649"/>
  <c r="I648"/>
  <c r="I647"/>
  <c r="I646"/>
  <c r="I645"/>
  <c r="I644"/>
  <c r="I643"/>
  <c r="I642"/>
  <c r="I641"/>
  <c r="I640"/>
  <c r="I639"/>
  <c r="I638"/>
  <c r="I637"/>
  <c r="I636"/>
  <c r="I635"/>
  <c r="I634"/>
  <c r="I633"/>
  <c r="I632"/>
  <c r="I631"/>
  <c r="I630"/>
  <c r="I629"/>
  <c r="I628"/>
  <c r="I627"/>
  <c r="I626"/>
  <c r="I625"/>
  <c r="I624"/>
  <c r="I623"/>
  <c r="I622"/>
  <c r="I621"/>
  <c r="I620"/>
  <c r="I619"/>
  <c r="I618"/>
  <c r="I617"/>
  <c r="I616"/>
  <c r="I615"/>
  <c r="I614"/>
  <c r="I613"/>
  <c r="I612"/>
  <c r="I611"/>
  <c r="I610"/>
  <c r="I609"/>
  <c r="I608"/>
  <c r="I607"/>
  <c r="I606"/>
  <c r="I605"/>
  <c r="I604"/>
  <c r="I603"/>
  <c r="I602"/>
  <c r="I601"/>
  <c r="I600"/>
  <c r="I599"/>
  <c r="I598"/>
  <c r="I597"/>
  <c r="I596"/>
  <c r="I595"/>
  <c r="I594"/>
  <c r="I593"/>
  <c r="I592"/>
  <c r="I591"/>
  <c r="I590"/>
  <c r="I589"/>
  <c r="I588"/>
  <c r="I587"/>
  <c r="I586"/>
  <c r="I585"/>
  <c r="I584"/>
  <c r="I583"/>
  <c r="I582"/>
  <c r="I581"/>
  <c r="I580"/>
  <c r="I579"/>
  <c r="I578"/>
  <c r="I577"/>
  <c r="I576"/>
  <c r="I575"/>
  <c r="I574"/>
  <c r="I573"/>
  <c r="I572"/>
  <c r="I571"/>
  <c r="I570"/>
  <c r="I569"/>
  <c r="I568"/>
  <c r="I567"/>
  <c r="I566"/>
  <c r="I565"/>
  <c r="I564"/>
  <c r="I563"/>
  <c r="I562"/>
  <c r="I561"/>
  <c r="I560"/>
  <c r="I559"/>
  <c r="I558"/>
  <c r="I557"/>
  <c r="I556"/>
  <c r="I555"/>
  <c r="I554"/>
  <c r="I553"/>
  <c r="I552"/>
  <c r="I551"/>
  <c r="I550"/>
  <c r="I549"/>
  <c r="I548"/>
  <c r="I547"/>
  <c r="I546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528"/>
  <c r="I527"/>
  <c r="I526"/>
  <c r="I525"/>
  <c r="I524"/>
  <c r="I523"/>
  <c r="I522"/>
  <c r="I521"/>
  <c r="I520"/>
  <c r="I519"/>
  <c r="I518"/>
  <c r="I517"/>
  <c r="I516"/>
  <c r="I515"/>
  <c r="I514"/>
  <c r="I513"/>
  <c r="I512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1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9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7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153"/>
  <c r="I152"/>
  <c r="I151"/>
  <c r="I150"/>
  <c r="I149"/>
  <c r="I148"/>
  <c r="I147"/>
  <c r="I146"/>
  <c r="I145"/>
  <c r="I144"/>
  <c r="I143"/>
  <c r="I142"/>
  <c r="I141"/>
  <c r="I140"/>
  <c r="I139"/>
  <c r="I138"/>
  <c r="I137"/>
  <c r="I136"/>
  <c r="I135"/>
  <c r="I134"/>
  <c r="I133"/>
  <c r="I132"/>
  <c r="I131"/>
  <c r="I130"/>
  <c r="I129"/>
  <c r="I128"/>
  <c r="I127"/>
  <c r="I126"/>
  <c r="I125"/>
  <c r="I124"/>
  <c r="I123"/>
  <c r="I122"/>
  <c r="I121"/>
  <c r="I120"/>
  <c r="I119"/>
  <c r="I118"/>
  <c r="I117"/>
  <c r="I116"/>
  <c r="I115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E2" i="6" l="1"/>
  <c r="D2"/>
  <c r="F2" i="8" s="1"/>
  <c r="C2" i="6"/>
  <c r="B2"/>
</calcChain>
</file>

<file path=xl/sharedStrings.xml><?xml version="1.0" encoding="utf-8"?>
<sst xmlns="http://schemas.openxmlformats.org/spreadsheetml/2006/main" count="8047" uniqueCount="32">
  <si>
    <t>Time</t>
  </si>
  <si>
    <t>Count</t>
  </si>
  <si>
    <t>StartTime</t>
  </si>
  <si>
    <t>RunTime</t>
  </si>
  <si>
    <t>Minute</t>
  </si>
  <si>
    <t>MaxCount</t>
  </si>
  <si>
    <t>TimeStamp</t>
  </si>
  <si>
    <t>Item</t>
  </si>
  <si>
    <t>WorkOrder</t>
  </si>
  <si>
    <t>RunningTotal</t>
  </si>
  <si>
    <t>Row Labels</t>
  </si>
  <si>
    <t>Grand Total</t>
  </si>
  <si>
    <t>Line</t>
  </si>
  <si>
    <t>PC</t>
  </si>
  <si>
    <t>Operator</t>
  </si>
  <si>
    <t>Displaying the last</t>
  </si>
  <si>
    <t>Minutes</t>
  </si>
  <si>
    <t>Item:</t>
  </si>
  <si>
    <t>Total:</t>
  </si>
  <si>
    <t>Workorder:</t>
  </si>
  <si>
    <t>Average of Count</t>
  </si>
  <si>
    <t>limit</t>
  </si>
  <si>
    <t>Values</t>
  </si>
  <si>
    <t>Average of limit</t>
  </si>
  <si>
    <t>turkey dijon</t>
  </si>
  <si>
    <t>--</t>
  </si>
  <si>
    <t>chili chicken</t>
  </si>
  <si>
    <t>Sum of Count</t>
  </si>
  <si>
    <t>Column1</t>
  </si>
  <si>
    <t>Sum of Column1</t>
  </si>
  <si>
    <t>Juanita</t>
  </si>
  <si>
    <t>Manuel</t>
  </si>
</sst>
</file>

<file path=xl/styles.xml><?xml version="1.0" encoding="utf-8"?>
<styleSheet xmlns="http://schemas.openxmlformats.org/spreadsheetml/2006/main">
  <numFmts count="4">
    <numFmt numFmtId="164" formatCode="[$-409]h:mm:ss\ AM/PM;@"/>
    <numFmt numFmtId="165" formatCode="0.0000000000"/>
    <numFmt numFmtId="166" formatCode="[$-409]m/d/yy\ h:mm\ AM/PM;@"/>
    <numFmt numFmtId="167" formatCode="[$-409]h:mm\ AM/PM;@"/>
  </numFmts>
  <fonts count="1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 tint="-4.9989318521683403E-2"/>
      <name val="Arial"/>
      <family val="2"/>
    </font>
    <font>
      <sz val="26"/>
      <name val="Arial"/>
      <family val="2"/>
    </font>
    <font>
      <sz val="11"/>
      <name val="Arial"/>
      <family val="2"/>
    </font>
    <font>
      <sz val="11"/>
      <color rgb="FF006100"/>
      <name val="Calibri"/>
      <family val="2"/>
      <scheme val="minor"/>
    </font>
    <font>
      <sz val="10"/>
      <color theme="0" tint="-0.14999847407452621"/>
      <name val="Arial"/>
      <family val="2"/>
    </font>
    <font>
      <b/>
      <sz val="24"/>
      <color theme="0"/>
      <name val="Arial"/>
      <family val="2"/>
    </font>
    <font>
      <b/>
      <sz val="24"/>
      <color rgb="FFFFFF00"/>
      <name val="Arial"/>
      <family val="2"/>
    </font>
    <font>
      <sz val="10"/>
      <color theme="1"/>
      <name val="Arial"/>
    </font>
    <font>
      <b/>
      <sz val="10"/>
      <name val="Arial"/>
    </font>
    <font>
      <b/>
      <sz val="24"/>
      <color rgb="FFE995E3"/>
      <name val="Arial"/>
      <family val="2"/>
    </font>
    <font>
      <sz val="18"/>
      <color theme="0" tint="-0.34998626667073579"/>
      <name val="Helvetica"/>
    </font>
    <font>
      <sz val="10"/>
      <color theme="0" tint="-0.34998626667073579"/>
      <name val="Helvetica"/>
    </font>
    <font>
      <b/>
      <sz val="18"/>
      <color theme="7" tint="0.39997558519241921"/>
      <name val="Helvetica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164" fontId="0" fillId="0" borderId="0" xfId="0" applyNumberFormat="1" applyAlignment="1">
      <alignment horizontal="center"/>
    </xf>
    <xf numFmtId="0" fontId="1" fillId="0" borderId="0" xfId="0" applyFont="1" applyBorder="1" applyAlignment="1">
      <alignment horizontal="center" wrapText="1"/>
    </xf>
    <xf numFmtId="21" fontId="3" fillId="2" borderId="2" xfId="0" applyNumberFormat="1" applyFont="1" applyFill="1" applyBorder="1" applyAlignment="1">
      <alignment horizontal="center" wrapText="1"/>
    </xf>
    <xf numFmtId="164" fontId="0" fillId="0" borderId="0" xfId="0" applyNumberFormat="1" applyBorder="1" applyAlignment="1">
      <alignment horizontal="center"/>
    </xf>
    <xf numFmtId="21" fontId="0" fillId="0" borderId="0" xfId="0" applyNumberFormat="1" applyAlignment="1">
      <alignment horizontal="center"/>
    </xf>
    <xf numFmtId="0" fontId="0" fillId="3" borderId="0" xfId="0" applyFill="1"/>
    <xf numFmtId="0" fontId="1" fillId="4" borderId="1" xfId="0" applyFont="1" applyFill="1" applyBorder="1" applyAlignment="1">
      <alignment horizontal="center" wrapText="1"/>
    </xf>
    <xf numFmtId="0" fontId="1" fillId="4" borderId="0" xfId="0" applyFont="1" applyFill="1"/>
    <xf numFmtId="45" fontId="4" fillId="3" borderId="1" xfId="0" applyNumberFormat="1" applyFont="1" applyFill="1" applyBorder="1" applyAlignment="1">
      <alignment wrapText="1"/>
    </xf>
    <xf numFmtId="1" fontId="4" fillId="3" borderId="1" xfId="0" applyNumberFormat="1" applyFont="1" applyFill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165" fontId="5" fillId="3" borderId="1" xfId="0" applyNumberFormat="1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0" fillId="0" borderId="0" xfId="0" pivotButton="1"/>
    <xf numFmtId="0" fontId="0" fillId="0" borderId="0" xfId="0" applyNumberFormat="1" applyFill="1" applyAlignment="1"/>
    <xf numFmtId="1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6" borderId="0" xfId="0" applyFill="1"/>
    <xf numFmtId="0" fontId="6" fillId="6" borderId="0" xfId="1" applyFill="1"/>
    <xf numFmtId="0" fontId="0" fillId="6" borderId="0" xfId="0" applyNumberFormat="1" applyFill="1" applyAlignment="1"/>
    <xf numFmtId="15" fontId="0" fillId="6" borderId="0" xfId="0" applyNumberFormat="1" applyFill="1"/>
    <xf numFmtId="167" fontId="0" fillId="0" borderId="0" xfId="0" applyNumberFormat="1" applyAlignment="1">
      <alignment horizontal="left"/>
    </xf>
    <xf numFmtId="166" fontId="10" fillId="0" borderId="5" xfId="0" applyNumberFormat="1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NumberFormat="1" applyFont="1" applyBorder="1" applyAlignment="1">
      <alignment horizontal="center"/>
    </xf>
    <xf numFmtId="0" fontId="0" fillId="0" borderId="0" xfId="0" applyNumberFormat="1"/>
    <xf numFmtId="1" fontId="0" fillId="0" borderId="6" xfId="0" applyNumberFormat="1" applyFont="1" applyBorder="1" applyAlignment="1">
      <alignment horizontal="center"/>
    </xf>
    <xf numFmtId="166" fontId="0" fillId="0" borderId="0" xfId="0" applyNumberFormat="1" applyAlignment="1">
      <alignment horizontal="left"/>
    </xf>
    <xf numFmtId="0" fontId="11" fillId="0" borderId="0" xfId="0" applyFont="1" applyAlignment="1">
      <alignment horizontal="center" wrapText="1"/>
    </xf>
    <xf numFmtId="15" fontId="8" fillId="6" borderId="0" xfId="0" applyNumberFormat="1" applyFont="1" applyFill="1" applyBorder="1"/>
    <xf numFmtId="0" fontId="8" fillId="6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8" fillId="6" borderId="0" xfId="0" applyFont="1" applyFill="1" applyBorder="1"/>
    <xf numFmtId="0" fontId="4" fillId="6" borderId="0" xfId="0" applyFont="1" applyFill="1" applyBorder="1"/>
    <xf numFmtId="0" fontId="0" fillId="6" borderId="0" xfId="0" applyFill="1" applyBorder="1"/>
    <xf numFmtId="0" fontId="0" fillId="3" borderId="0" xfId="0" applyNumberFormat="1" applyFill="1" applyAlignment="1"/>
    <xf numFmtId="0" fontId="6" fillId="3" borderId="0" xfId="1" applyFill="1"/>
    <xf numFmtId="0" fontId="7" fillId="3" borderId="0" xfId="0" applyFont="1" applyFill="1"/>
    <xf numFmtId="0" fontId="12" fillId="6" borderId="0" xfId="0" applyFont="1" applyFill="1" applyBorder="1" applyAlignment="1">
      <alignment horizontal="center" vertical="center"/>
    </xf>
    <xf numFmtId="0" fontId="6" fillId="7" borderId="0" xfId="1" applyFill="1"/>
    <xf numFmtId="0" fontId="0" fillId="7" borderId="0" xfId="0" applyFill="1"/>
    <xf numFmtId="0" fontId="7" fillId="7" borderId="0" xfId="0" applyFont="1" applyFill="1"/>
    <xf numFmtId="167" fontId="12" fillId="6" borderId="0" xfId="0" applyNumberFormat="1" applyFont="1" applyFill="1" applyBorder="1" applyAlignment="1">
      <alignment horizontal="left" vertical="center"/>
    </xf>
    <xf numFmtId="0" fontId="13" fillId="7" borderId="0" xfId="0" applyFont="1" applyFill="1" applyAlignment="1">
      <alignment horizontal="left"/>
    </xf>
    <xf numFmtId="0" fontId="14" fillId="7" borderId="0" xfId="0" applyFont="1" applyFill="1"/>
    <xf numFmtId="0" fontId="15" fillId="7" borderId="0" xfId="0" applyNumberFormat="1" applyFont="1" applyFill="1" applyAlignment="1">
      <alignment horizontal="center"/>
    </xf>
    <xf numFmtId="0" fontId="8" fillId="6" borderId="0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center" wrapText="1"/>
    </xf>
    <xf numFmtId="0" fontId="1" fillId="4" borderId="4" xfId="0" applyFont="1" applyFill="1" applyBorder="1" applyAlignment="1">
      <alignment horizontal="center" wrapText="1"/>
    </xf>
  </cellXfs>
  <cellStyles count="2">
    <cellStyle name="Good" xfId="1" builtinId="26"/>
    <cellStyle name="Normal" xfId="0" builtinId="0"/>
  </cellStyles>
  <dxfs count="23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relativeIndent="0" justifyLastLine="0" shrinkToFit="0" mergeCell="0" readingOrder="0"/>
    </dxf>
    <dxf>
      <numFmt numFmtId="166" formatCode="[$-409]m/d/yy\ h:mm\ AM/PM;@"/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1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>
        <left/>
        <right style="thin">
          <color theme="5"/>
        </right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6" formatCode="[$-409]m/d/yy\ h:mm\ AM/PM;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5"/>
        </left>
        <right/>
        <top style="thin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1" indent="0" relativeIndent="0" justifyLastLine="0" shrinkToFit="0" mergeCell="0" readingOrder="0"/>
    </dxf>
  </dxfs>
  <tableStyles count="0" defaultTableStyle="TableStyleMedium9" defaultPivotStyle="PivotStyleLight16"/>
  <colors>
    <mruColors>
      <color rgb="FFE995E3"/>
      <color rgb="FF44F137"/>
      <color rgb="FFCC0000"/>
      <color rgb="FF0CBD0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[Sandwich Counter.xlsm]Calculations!PivotTable1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spPr>
          <a:ln>
            <a:solidFill>
              <a:schemeClr val="tx1"/>
            </a:solidFill>
          </a:ln>
        </c:spPr>
        <c:marker>
          <c:symbol val="circle"/>
          <c:size val="7"/>
          <c:spPr>
            <a:solidFill>
              <a:schemeClr val="tx1"/>
            </a:solidFill>
            <a:ln w="9525"/>
          </c:spPr>
        </c:marker>
        <c:dLbl>
          <c:idx val="0"/>
          <c:spPr>
            <a:noFill/>
          </c:spPr>
          <c:txPr>
            <a:bodyPr/>
            <a:lstStyle/>
            <a:p>
              <a:pPr>
                <a:defRPr sz="1400">
                  <a:solidFill>
                    <a:schemeClr val="tx1"/>
                  </a:solidFill>
                </a:defRPr>
              </a:pPr>
              <a:endParaRPr lang="en-US"/>
            </a:p>
          </c:txPr>
          <c:dLblPos val="t"/>
          <c:showVal val="1"/>
        </c:dLbl>
      </c:pivotFmt>
      <c:pivotFmt>
        <c:idx val="2"/>
        <c:dLbl>
          <c:idx val="0"/>
          <c:layout>
            <c:manualLayout>
              <c:x val="-1.581161849403526E-2"/>
              <c:y val="-5.1708364481826322E-2"/>
            </c:manualLayout>
          </c:layout>
          <c:dLblPos val="r"/>
          <c:showVal val="1"/>
        </c:dLbl>
      </c:pivotFmt>
      <c:pivotFmt>
        <c:idx val="3"/>
        <c:spPr>
          <a:ln>
            <a:solidFill>
              <a:srgbClr val="1F497D">
                <a:lumMod val="60000"/>
                <a:lumOff val="40000"/>
                <a:alpha val="53000"/>
              </a:srgbClr>
            </a:solidFill>
          </a:ln>
        </c:spPr>
        <c:marker>
          <c:symbol val="circle"/>
          <c:size val="2"/>
          <c:spPr>
            <a:solidFill>
              <a:srgbClr val="4F81BD">
                <a:alpha val="46000"/>
              </a:srgbClr>
            </a:solidFill>
          </c:spPr>
        </c:marker>
      </c:pivotFmt>
      <c:pivotFmt>
        <c:idx val="4"/>
        <c:spPr>
          <a:ln w="22225">
            <a:solidFill>
              <a:srgbClr val="FF0000">
                <a:alpha val="71000"/>
              </a:srgbClr>
            </a:solidFill>
            <a:prstDash val="solid"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069749428742833E-2"/>
          <c:y val="8.2638974050396066E-2"/>
          <c:w val="0.9131086703449327"/>
          <c:h val="0.72188766619966394"/>
        </c:manualLayout>
      </c:layout>
      <c:lineChart>
        <c:grouping val="standard"/>
        <c:ser>
          <c:idx val="0"/>
          <c:order val="0"/>
          <c:tx>
            <c:strRef>
              <c:f>Calculations!$I$3:$I$4</c:f>
              <c:strCache>
                <c:ptCount val="1"/>
                <c:pt idx="0">
                  <c:v>Average of Count</c:v>
                </c:pt>
              </c:strCache>
            </c:strRef>
          </c:tx>
          <c:spPr>
            <a:ln>
              <a:solidFill>
                <a:srgbClr val="1F497D">
                  <a:lumMod val="60000"/>
                  <a:lumOff val="40000"/>
                  <a:alpha val="53000"/>
                </a:srgbClr>
              </a:solidFill>
            </a:ln>
          </c:spPr>
          <c:marker>
            <c:symbol val="circle"/>
            <c:size val="2"/>
            <c:spPr>
              <a:solidFill>
                <a:srgbClr val="4F81BD">
                  <a:alpha val="46000"/>
                </a:srgbClr>
              </a:solidFill>
            </c:spPr>
          </c:marker>
          <c:trendline>
            <c:spPr>
              <a:ln w="31750">
                <a:solidFill>
                  <a:srgbClr val="00B050"/>
                </a:solidFill>
              </a:ln>
            </c:spPr>
            <c:trendlineType val="movingAvg"/>
            <c:period val="10"/>
          </c:trendline>
          <c:cat>
            <c:strRef>
              <c:f>Calculations!$H$5:$H$90</c:f>
              <c:strCache>
                <c:ptCount val="85"/>
                <c:pt idx="0">
                  <c:v>3:55 PM</c:v>
                </c:pt>
                <c:pt idx="1">
                  <c:v>3:56 PM</c:v>
                </c:pt>
                <c:pt idx="2">
                  <c:v>3:57 PM</c:v>
                </c:pt>
                <c:pt idx="3">
                  <c:v>3:58 PM</c:v>
                </c:pt>
                <c:pt idx="4">
                  <c:v>3:59 PM</c:v>
                </c:pt>
                <c:pt idx="5">
                  <c:v>4:00 PM</c:v>
                </c:pt>
                <c:pt idx="6">
                  <c:v>4:01 PM</c:v>
                </c:pt>
                <c:pt idx="7">
                  <c:v>4:02 PM</c:v>
                </c:pt>
                <c:pt idx="8">
                  <c:v>4:03 PM</c:v>
                </c:pt>
                <c:pt idx="9">
                  <c:v>4:04 PM</c:v>
                </c:pt>
                <c:pt idx="10">
                  <c:v>4:05 PM</c:v>
                </c:pt>
                <c:pt idx="11">
                  <c:v>4:06 PM</c:v>
                </c:pt>
                <c:pt idx="12">
                  <c:v>4:07 PM</c:v>
                </c:pt>
                <c:pt idx="13">
                  <c:v>4:08 PM</c:v>
                </c:pt>
                <c:pt idx="14">
                  <c:v>4:09 PM</c:v>
                </c:pt>
                <c:pt idx="15">
                  <c:v>4:10 PM</c:v>
                </c:pt>
                <c:pt idx="16">
                  <c:v>4:11 PM</c:v>
                </c:pt>
                <c:pt idx="17">
                  <c:v>4:12 PM</c:v>
                </c:pt>
                <c:pt idx="18">
                  <c:v>4:13 PM</c:v>
                </c:pt>
                <c:pt idx="19">
                  <c:v>4:14 PM</c:v>
                </c:pt>
                <c:pt idx="20">
                  <c:v>4:15 PM</c:v>
                </c:pt>
                <c:pt idx="21">
                  <c:v>4:16 PM</c:v>
                </c:pt>
                <c:pt idx="22">
                  <c:v>4:17 PM</c:v>
                </c:pt>
                <c:pt idx="23">
                  <c:v>4:18 PM</c:v>
                </c:pt>
                <c:pt idx="24">
                  <c:v>4:19 PM</c:v>
                </c:pt>
                <c:pt idx="25">
                  <c:v>4:20 PM</c:v>
                </c:pt>
                <c:pt idx="26">
                  <c:v>4:21 PM</c:v>
                </c:pt>
                <c:pt idx="27">
                  <c:v>4:22 PM</c:v>
                </c:pt>
                <c:pt idx="28">
                  <c:v>4:23 PM</c:v>
                </c:pt>
                <c:pt idx="29">
                  <c:v>4:24 PM</c:v>
                </c:pt>
                <c:pt idx="30">
                  <c:v>4:25 PM</c:v>
                </c:pt>
                <c:pt idx="31">
                  <c:v>4:26 PM</c:v>
                </c:pt>
                <c:pt idx="32">
                  <c:v>4:27 PM</c:v>
                </c:pt>
                <c:pt idx="33">
                  <c:v>4:28 PM</c:v>
                </c:pt>
                <c:pt idx="34">
                  <c:v>4:29 PM</c:v>
                </c:pt>
                <c:pt idx="35">
                  <c:v>4:30 PM</c:v>
                </c:pt>
                <c:pt idx="36">
                  <c:v>4:31 PM</c:v>
                </c:pt>
                <c:pt idx="37">
                  <c:v>4:32 PM</c:v>
                </c:pt>
                <c:pt idx="38">
                  <c:v>4:33 PM</c:v>
                </c:pt>
                <c:pt idx="39">
                  <c:v>4:34 PM</c:v>
                </c:pt>
                <c:pt idx="40">
                  <c:v>4:35 PM</c:v>
                </c:pt>
                <c:pt idx="41">
                  <c:v>4:36 PM</c:v>
                </c:pt>
                <c:pt idx="42">
                  <c:v>4:37 PM</c:v>
                </c:pt>
                <c:pt idx="43">
                  <c:v>4:38 PM</c:v>
                </c:pt>
                <c:pt idx="44">
                  <c:v>4:39 PM</c:v>
                </c:pt>
                <c:pt idx="45">
                  <c:v>4:40 PM</c:v>
                </c:pt>
                <c:pt idx="46">
                  <c:v>4:41 PM</c:v>
                </c:pt>
                <c:pt idx="47">
                  <c:v>4:42 PM</c:v>
                </c:pt>
                <c:pt idx="48">
                  <c:v>4:43 PM</c:v>
                </c:pt>
                <c:pt idx="49">
                  <c:v>4:44 PM</c:v>
                </c:pt>
                <c:pt idx="50">
                  <c:v>4:45 PM</c:v>
                </c:pt>
                <c:pt idx="51">
                  <c:v>4:46 PM</c:v>
                </c:pt>
                <c:pt idx="52">
                  <c:v>4:47 PM</c:v>
                </c:pt>
                <c:pt idx="53">
                  <c:v>4:48 PM</c:v>
                </c:pt>
                <c:pt idx="54">
                  <c:v>4:49 PM</c:v>
                </c:pt>
                <c:pt idx="55">
                  <c:v>4:50 PM</c:v>
                </c:pt>
                <c:pt idx="56">
                  <c:v>4:51 PM</c:v>
                </c:pt>
                <c:pt idx="57">
                  <c:v>4:52 PM</c:v>
                </c:pt>
                <c:pt idx="58">
                  <c:v>4:53 PM</c:v>
                </c:pt>
                <c:pt idx="59">
                  <c:v>4:54 PM</c:v>
                </c:pt>
                <c:pt idx="60">
                  <c:v>4:55 PM</c:v>
                </c:pt>
                <c:pt idx="61">
                  <c:v>4:56 PM</c:v>
                </c:pt>
                <c:pt idx="62">
                  <c:v>4:57 PM</c:v>
                </c:pt>
                <c:pt idx="63">
                  <c:v>4:58 PM</c:v>
                </c:pt>
                <c:pt idx="64">
                  <c:v>4:59 PM</c:v>
                </c:pt>
                <c:pt idx="65">
                  <c:v>5:00 PM</c:v>
                </c:pt>
                <c:pt idx="66">
                  <c:v>5:01 PM</c:v>
                </c:pt>
                <c:pt idx="67">
                  <c:v>5:02 PM</c:v>
                </c:pt>
                <c:pt idx="68">
                  <c:v>5:03 PM</c:v>
                </c:pt>
                <c:pt idx="69">
                  <c:v>5:04 PM</c:v>
                </c:pt>
                <c:pt idx="70">
                  <c:v>5:05 PM</c:v>
                </c:pt>
                <c:pt idx="71">
                  <c:v>5:06 PM</c:v>
                </c:pt>
                <c:pt idx="72">
                  <c:v>5:07 PM</c:v>
                </c:pt>
                <c:pt idx="73">
                  <c:v>5:08 PM</c:v>
                </c:pt>
                <c:pt idx="74">
                  <c:v>5:09 PM</c:v>
                </c:pt>
                <c:pt idx="75">
                  <c:v>5:10 PM</c:v>
                </c:pt>
                <c:pt idx="76">
                  <c:v>5:11 PM</c:v>
                </c:pt>
                <c:pt idx="77">
                  <c:v>5:12 PM</c:v>
                </c:pt>
                <c:pt idx="78">
                  <c:v>5:13 PM</c:v>
                </c:pt>
                <c:pt idx="79">
                  <c:v>5:14 PM</c:v>
                </c:pt>
                <c:pt idx="80">
                  <c:v>5:15 PM</c:v>
                </c:pt>
                <c:pt idx="81">
                  <c:v>5:16 PM</c:v>
                </c:pt>
                <c:pt idx="82">
                  <c:v>5:17 PM</c:v>
                </c:pt>
                <c:pt idx="83">
                  <c:v>5:18 PM</c:v>
                </c:pt>
                <c:pt idx="84">
                  <c:v>5:19 PM</c:v>
                </c:pt>
              </c:strCache>
            </c:strRef>
          </c:cat>
          <c:val>
            <c:numRef>
              <c:f>Calculations!$I$5:$I$90</c:f>
              <c:numCache>
                <c:formatCode>General</c:formatCode>
                <c:ptCount val="85"/>
                <c:pt idx="0">
                  <c:v>0</c:v>
                </c:pt>
                <c:pt idx="1">
                  <c:v>75</c:v>
                </c:pt>
                <c:pt idx="2">
                  <c:v>69</c:v>
                </c:pt>
                <c:pt idx="3">
                  <c:v>73</c:v>
                </c:pt>
                <c:pt idx="4">
                  <c:v>72</c:v>
                </c:pt>
                <c:pt idx="5">
                  <c:v>60</c:v>
                </c:pt>
                <c:pt idx="6">
                  <c:v>66</c:v>
                </c:pt>
                <c:pt idx="7">
                  <c:v>78</c:v>
                </c:pt>
                <c:pt idx="8">
                  <c:v>66</c:v>
                </c:pt>
                <c:pt idx="9">
                  <c:v>52</c:v>
                </c:pt>
                <c:pt idx="10">
                  <c:v>30</c:v>
                </c:pt>
                <c:pt idx="11">
                  <c:v>10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25</c:v>
                </c:pt>
                <c:pt idx="19">
                  <c:v>9</c:v>
                </c:pt>
                <c:pt idx="20">
                  <c:v>41</c:v>
                </c:pt>
                <c:pt idx="21">
                  <c:v>14</c:v>
                </c:pt>
                <c:pt idx="22">
                  <c:v>25</c:v>
                </c:pt>
                <c:pt idx="23">
                  <c:v>9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11</c:v>
                </c:pt>
                <c:pt idx="35">
                  <c:v>31</c:v>
                </c:pt>
                <c:pt idx="36">
                  <c:v>8</c:v>
                </c:pt>
                <c:pt idx="37">
                  <c:v>11</c:v>
                </c:pt>
                <c:pt idx="38">
                  <c:v>2</c:v>
                </c:pt>
                <c:pt idx="39">
                  <c:v>12</c:v>
                </c:pt>
                <c:pt idx="40">
                  <c:v>20</c:v>
                </c:pt>
                <c:pt idx="41">
                  <c:v>14</c:v>
                </c:pt>
                <c:pt idx="42">
                  <c:v>7</c:v>
                </c:pt>
                <c:pt idx="43">
                  <c:v>13</c:v>
                </c:pt>
                <c:pt idx="44">
                  <c:v>0</c:v>
                </c:pt>
                <c:pt idx="45">
                  <c:v>0</c:v>
                </c:pt>
                <c:pt idx="46">
                  <c:v>5</c:v>
                </c:pt>
                <c:pt idx="47">
                  <c:v>1</c:v>
                </c:pt>
                <c:pt idx="48">
                  <c:v>30</c:v>
                </c:pt>
                <c:pt idx="49">
                  <c:v>45</c:v>
                </c:pt>
                <c:pt idx="50">
                  <c:v>47</c:v>
                </c:pt>
                <c:pt idx="51">
                  <c:v>26</c:v>
                </c:pt>
                <c:pt idx="52">
                  <c:v>2</c:v>
                </c:pt>
                <c:pt idx="53">
                  <c:v>51</c:v>
                </c:pt>
                <c:pt idx="54">
                  <c:v>47</c:v>
                </c:pt>
                <c:pt idx="55">
                  <c:v>53</c:v>
                </c:pt>
                <c:pt idx="56">
                  <c:v>53</c:v>
                </c:pt>
                <c:pt idx="57">
                  <c:v>51</c:v>
                </c:pt>
                <c:pt idx="58">
                  <c:v>52</c:v>
                </c:pt>
                <c:pt idx="59">
                  <c:v>50</c:v>
                </c:pt>
                <c:pt idx="60">
                  <c:v>48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48</c:v>
                </c:pt>
                <c:pt idx="66">
                  <c:v>44</c:v>
                </c:pt>
                <c:pt idx="67">
                  <c:v>45</c:v>
                </c:pt>
                <c:pt idx="68">
                  <c:v>45</c:v>
                </c:pt>
                <c:pt idx="69">
                  <c:v>42</c:v>
                </c:pt>
                <c:pt idx="70">
                  <c:v>46</c:v>
                </c:pt>
                <c:pt idx="71">
                  <c:v>33</c:v>
                </c:pt>
                <c:pt idx="72">
                  <c:v>4</c:v>
                </c:pt>
                <c:pt idx="73">
                  <c:v>42</c:v>
                </c:pt>
                <c:pt idx="74">
                  <c:v>49</c:v>
                </c:pt>
                <c:pt idx="75">
                  <c:v>44</c:v>
                </c:pt>
                <c:pt idx="76">
                  <c:v>44</c:v>
                </c:pt>
                <c:pt idx="77">
                  <c:v>42</c:v>
                </c:pt>
                <c:pt idx="78">
                  <c:v>43</c:v>
                </c:pt>
                <c:pt idx="79">
                  <c:v>30</c:v>
                </c:pt>
                <c:pt idx="80">
                  <c:v>0</c:v>
                </c:pt>
                <c:pt idx="81">
                  <c:v>0</c:v>
                </c:pt>
                <c:pt idx="82">
                  <c:v>8</c:v>
                </c:pt>
                <c:pt idx="83">
                  <c:v>40</c:v>
                </c:pt>
                <c:pt idx="84">
                  <c:v>39</c:v>
                </c:pt>
              </c:numCache>
            </c:numRef>
          </c:val>
        </c:ser>
        <c:ser>
          <c:idx val="1"/>
          <c:order val="1"/>
          <c:tx>
            <c:strRef>
              <c:f>Calculations!$J$3:$J$4</c:f>
              <c:strCache>
                <c:ptCount val="1"/>
                <c:pt idx="0">
                  <c:v>Average of limit</c:v>
                </c:pt>
              </c:strCache>
            </c:strRef>
          </c:tx>
          <c:spPr>
            <a:ln w="22225">
              <a:solidFill>
                <a:srgbClr val="FF0000">
                  <a:alpha val="71000"/>
                </a:srgbClr>
              </a:solidFill>
              <a:prstDash val="solid"/>
            </a:ln>
          </c:spPr>
          <c:marker>
            <c:symbol val="none"/>
          </c:marker>
          <c:cat>
            <c:strRef>
              <c:f>Calculations!$H$5:$H$90</c:f>
              <c:strCache>
                <c:ptCount val="85"/>
                <c:pt idx="0">
                  <c:v>3:55 PM</c:v>
                </c:pt>
                <c:pt idx="1">
                  <c:v>3:56 PM</c:v>
                </c:pt>
                <c:pt idx="2">
                  <c:v>3:57 PM</c:v>
                </c:pt>
                <c:pt idx="3">
                  <c:v>3:58 PM</c:v>
                </c:pt>
                <c:pt idx="4">
                  <c:v>3:59 PM</c:v>
                </c:pt>
                <c:pt idx="5">
                  <c:v>4:00 PM</c:v>
                </c:pt>
                <c:pt idx="6">
                  <c:v>4:01 PM</c:v>
                </c:pt>
                <c:pt idx="7">
                  <c:v>4:02 PM</c:v>
                </c:pt>
                <c:pt idx="8">
                  <c:v>4:03 PM</c:v>
                </c:pt>
                <c:pt idx="9">
                  <c:v>4:04 PM</c:v>
                </c:pt>
                <c:pt idx="10">
                  <c:v>4:05 PM</c:v>
                </c:pt>
                <c:pt idx="11">
                  <c:v>4:06 PM</c:v>
                </c:pt>
                <c:pt idx="12">
                  <c:v>4:07 PM</c:v>
                </c:pt>
                <c:pt idx="13">
                  <c:v>4:08 PM</c:v>
                </c:pt>
                <c:pt idx="14">
                  <c:v>4:09 PM</c:v>
                </c:pt>
                <c:pt idx="15">
                  <c:v>4:10 PM</c:v>
                </c:pt>
                <c:pt idx="16">
                  <c:v>4:11 PM</c:v>
                </c:pt>
                <c:pt idx="17">
                  <c:v>4:12 PM</c:v>
                </c:pt>
                <c:pt idx="18">
                  <c:v>4:13 PM</c:v>
                </c:pt>
                <c:pt idx="19">
                  <c:v>4:14 PM</c:v>
                </c:pt>
                <c:pt idx="20">
                  <c:v>4:15 PM</c:v>
                </c:pt>
                <c:pt idx="21">
                  <c:v>4:16 PM</c:v>
                </c:pt>
                <c:pt idx="22">
                  <c:v>4:17 PM</c:v>
                </c:pt>
                <c:pt idx="23">
                  <c:v>4:18 PM</c:v>
                </c:pt>
                <c:pt idx="24">
                  <c:v>4:19 PM</c:v>
                </c:pt>
                <c:pt idx="25">
                  <c:v>4:20 PM</c:v>
                </c:pt>
                <c:pt idx="26">
                  <c:v>4:21 PM</c:v>
                </c:pt>
                <c:pt idx="27">
                  <c:v>4:22 PM</c:v>
                </c:pt>
                <c:pt idx="28">
                  <c:v>4:23 PM</c:v>
                </c:pt>
                <c:pt idx="29">
                  <c:v>4:24 PM</c:v>
                </c:pt>
                <c:pt idx="30">
                  <c:v>4:25 PM</c:v>
                </c:pt>
                <c:pt idx="31">
                  <c:v>4:26 PM</c:v>
                </c:pt>
                <c:pt idx="32">
                  <c:v>4:27 PM</c:v>
                </c:pt>
                <c:pt idx="33">
                  <c:v>4:28 PM</c:v>
                </c:pt>
                <c:pt idx="34">
                  <c:v>4:29 PM</c:v>
                </c:pt>
                <c:pt idx="35">
                  <c:v>4:30 PM</c:v>
                </c:pt>
                <c:pt idx="36">
                  <c:v>4:31 PM</c:v>
                </c:pt>
                <c:pt idx="37">
                  <c:v>4:32 PM</c:v>
                </c:pt>
                <c:pt idx="38">
                  <c:v>4:33 PM</c:v>
                </c:pt>
                <c:pt idx="39">
                  <c:v>4:34 PM</c:v>
                </c:pt>
                <c:pt idx="40">
                  <c:v>4:35 PM</c:v>
                </c:pt>
                <c:pt idx="41">
                  <c:v>4:36 PM</c:v>
                </c:pt>
                <c:pt idx="42">
                  <c:v>4:37 PM</c:v>
                </c:pt>
                <c:pt idx="43">
                  <c:v>4:38 PM</c:v>
                </c:pt>
                <c:pt idx="44">
                  <c:v>4:39 PM</c:v>
                </c:pt>
                <c:pt idx="45">
                  <c:v>4:40 PM</c:v>
                </c:pt>
                <c:pt idx="46">
                  <c:v>4:41 PM</c:v>
                </c:pt>
                <c:pt idx="47">
                  <c:v>4:42 PM</c:v>
                </c:pt>
                <c:pt idx="48">
                  <c:v>4:43 PM</c:v>
                </c:pt>
                <c:pt idx="49">
                  <c:v>4:44 PM</c:v>
                </c:pt>
                <c:pt idx="50">
                  <c:v>4:45 PM</c:v>
                </c:pt>
                <c:pt idx="51">
                  <c:v>4:46 PM</c:v>
                </c:pt>
                <c:pt idx="52">
                  <c:v>4:47 PM</c:v>
                </c:pt>
                <c:pt idx="53">
                  <c:v>4:48 PM</c:v>
                </c:pt>
                <c:pt idx="54">
                  <c:v>4:49 PM</c:v>
                </c:pt>
                <c:pt idx="55">
                  <c:v>4:50 PM</c:v>
                </c:pt>
                <c:pt idx="56">
                  <c:v>4:51 PM</c:v>
                </c:pt>
                <c:pt idx="57">
                  <c:v>4:52 PM</c:v>
                </c:pt>
                <c:pt idx="58">
                  <c:v>4:53 PM</c:v>
                </c:pt>
                <c:pt idx="59">
                  <c:v>4:54 PM</c:v>
                </c:pt>
                <c:pt idx="60">
                  <c:v>4:55 PM</c:v>
                </c:pt>
                <c:pt idx="61">
                  <c:v>4:56 PM</c:v>
                </c:pt>
                <c:pt idx="62">
                  <c:v>4:57 PM</c:v>
                </c:pt>
                <c:pt idx="63">
                  <c:v>4:58 PM</c:v>
                </c:pt>
                <c:pt idx="64">
                  <c:v>4:59 PM</c:v>
                </c:pt>
                <c:pt idx="65">
                  <c:v>5:00 PM</c:v>
                </c:pt>
                <c:pt idx="66">
                  <c:v>5:01 PM</c:v>
                </c:pt>
                <c:pt idx="67">
                  <c:v>5:02 PM</c:v>
                </c:pt>
                <c:pt idx="68">
                  <c:v>5:03 PM</c:v>
                </c:pt>
                <c:pt idx="69">
                  <c:v>5:04 PM</c:v>
                </c:pt>
                <c:pt idx="70">
                  <c:v>5:05 PM</c:v>
                </c:pt>
                <c:pt idx="71">
                  <c:v>5:06 PM</c:v>
                </c:pt>
                <c:pt idx="72">
                  <c:v>5:07 PM</c:v>
                </c:pt>
                <c:pt idx="73">
                  <c:v>5:08 PM</c:v>
                </c:pt>
                <c:pt idx="74">
                  <c:v>5:09 PM</c:v>
                </c:pt>
                <c:pt idx="75">
                  <c:v>5:10 PM</c:v>
                </c:pt>
                <c:pt idx="76">
                  <c:v>5:11 PM</c:v>
                </c:pt>
                <c:pt idx="77">
                  <c:v>5:12 PM</c:v>
                </c:pt>
                <c:pt idx="78">
                  <c:v>5:13 PM</c:v>
                </c:pt>
                <c:pt idx="79">
                  <c:v>5:14 PM</c:v>
                </c:pt>
                <c:pt idx="80">
                  <c:v>5:15 PM</c:v>
                </c:pt>
                <c:pt idx="81">
                  <c:v>5:16 PM</c:v>
                </c:pt>
                <c:pt idx="82">
                  <c:v>5:17 PM</c:v>
                </c:pt>
                <c:pt idx="83">
                  <c:v>5:18 PM</c:v>
                </c:pt>
                <c:pt idx="84">
                  <c:v>5:19 PM</c:v>
                </c:pt>
              </c:strCache>
            </c:strRef>
          </c:cat>
          <c:val>
            <c:numRef>
              <c:f>Calculations!$J$5:$J$90</c:f>
              <c:numCache>
                <c:formatCode>General</c:formatCode>
                <c:ptCount val="85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35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35</c:v>
                </c:pt>
                <c:pt idx="56">
                  <c:v>35</c:v>
                </c:pt>
                <c:pt idx="57">
                  <c:v>35</c:v>
                </c:pt>
                <c:pt idx="58">
                  <c:v>35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35</c:v>
                </c:pt>
                <c:pt idx="82">
                  <c:v>35</c:v>
                </c:pt>
                <c:pt idx="83">
                  <c:v>35</c:v>
                </c:pt>
                <c:pt idx="84">
                  <c:v>35</c:v>
                </c:pt>
              </c:numCache>
            </c:numRef>
          </c:val>
        </c:ser>
        <c:marker val="1"/>
        <c:axId val="85856256"/>
        <c:axId val="85857792"/>
      </c:lineChart>
      <c:catAx>
        <c:axId val="85856256"/>
        <c:scaling>
          <c:orientation val="minMax"/>
        </c:scaling>
        <c:axPos val="b"/>
        <c:numFmt formatCode="[h]:mm:ss;@" sourceLinked="0"/>
        <c:majorTickMark val="none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85857792"/>
        <c:crosses val="autoZero"/>
        <c:auto val="1"/>
        <c:lblAlgn val="ctr"/>
        <c:lblOffset val="100"/>
        <c:tickMarkSkip val="1"/>
      </c:catAx>
      <c:valAx>
        <c:axId val="85857792"/>
        <c:scaling>
          <c:orientation val="minMax"/>
          <c:max val="80"/>
          <c:min val="0"/>
        </c:scaling>
        <c:axPos val="l"/>
        <c:majorGridlines>
          <c:spPr>
            <a:ln>
              <a:solidFill>
                <a:sysClr val="window" lastClr="FFFFFF">
                  <a:alpha val="0"/>
                </a:sysClr>
              </a:solidFill>
            </a:ln>
          </c:spPr>
        </c:majorGridlines>
        <c:numFmt formatCode="General" sourceLinked="1"/>
        <c:majorTickMark val="none"/>
        <c:tickLblPos val="nextTo"/>
        <c:spPr>
          <a:ln>
            <a:solidFill>
              <a:sysClr val="window" lastClr="FFFFFF">
                <a:alpha val="0"/>
              </a:sysClr>
            </a:solidFill>
          </a:ln>
        </c:spPr>
        <c:txPr>
          <a:bodyPr/>
          <a:lstStyle/>
          <a:p>
            <a:pPr>
              <a:defRPr sz="1600"/>
            </a:pPr>
            <a:endParaRPr lang="en-US"/>
          </a:p>
        </c:txPr>
        <c:crossAx val="85856256"/>
        <c:crosses val="autoZero"/>
        <c:crossBetween val="midCat"/>
        <c:majorUnit val="10"/>
      </c:valAx>
    </c:plotArea>
    <c:plotVisOnly val="1"/>
  </c:chart>
  <c:spPr>
    <a:solidFill>
      <a:schemeClr val="bg1"/>
    </a:solidFill>
    <a:ln w="6350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[Sandwich Counter.xlsm]RunChart!PivotTable1</c:name>
    <c:fmtId val="0"/>
  </c:pivotSource>
  <c:chart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Val val="1"/>
        </c:dLbl>
      </c:pivotFmt>
      <c:pivotFmt>
        <c:idx val="1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RunChart!$B$1:$B$2</c:f>
              <c:strCache>
                <c:ptCount val="1"/>
                <c:pt idx="0">
                  <c:v>Sum of Count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Val val="1"/>
          </c:dLbls>
          <c:cat>
            <c:strRef>
              <c:f>RunChart!$A$3:$A$398</c:f>
              <c:strCache>
                <c:ptCount val="395"/>
                <c:pt idx="0">
                  <c:v>4/3/12 8:52 AM</c:v>
                </c:pt>
                <c:pt idx="1">
                  <c:v>4/3/12 8:53 AM</c:v>
                </c:pt>
                <c:pt idx="2">
                  <c:v>4/3/12 8:54 AM</c:v>
                </c:pt>
                <c:pt idx="3">
                  <c:v>4/3/12 8:55 AM</c:v>
                </c:pt>
                <c:pt idx="4">
                  <c:v>4/3/12 8:56 AM</c:v>
                </c:pt>
                <c:pt idx="5">
                  <c:v>4/3/12 8:57 AM</c:v>
                </c:pt>
                <c:pt idx="6">
                  <c:v>4/3/12 8:58 AM</c:v>
                </c:pt>
                <c:pt idx="7">
                  <c:v>4/3/12 8:59 AM</c:v>
                </c:pt>
                <c:pt idx="8">
                  <c:v>4/3/12 9:00 AM</c:v>
                </c:pt>
                <c:pt idx="9">
                  <c:v>4/3/12 9:01 AM</c:v>
                </c:pt>
                <c:pt idx="10">
                  <c:v>4/3/12 9:02 AM</c:v>
                </c:pt>
                <c:pt idx="11">
                  <c:v>4/3/12 9:03 AM</c:v>
                </c:pt>
                <c:pt idx="12">
                  <c:v>4/3/12 9:04 AM</c:v>
                </c:pt>
                <c:pt idx="13">
                  <c:v>4/3/12 9:05 AM</c:v>
                </c:pt>
                <c:pt idx="14">
                  <c:v>4/3/12 9:06 AM</c:v>
                </c:pt>
                <c:pt idx="15">
                  <c:v>4/3/12 9:07 AM</c:v>
                </c:pt>
                <c:pt idx="16">
                  <c:v>4/3/12 9:08 AM</c:v>
                </c:pt>
                <c:pt idx="17">
                  <c:v>4/3/12 9:09 AM</c:v>
                </c:pt>
                <c:pt idx="18">
                  <c:v>4/3/12 9:10 AM</c:v>
                </c:pt>
                <c:pt idx="19">
                  <c:v>4/3/12 9:11 AM</c:v>
                </c:pt>
                <c:pt idx="20">
                  <c:v>4/3/12 9:12 AM</c:v>
                </c:pt>
                <c:pt idx="21">
                  <c:v>4/3/12 9:13 AM</c:v>
                </c:pt>
                <c:pt idx="22">
                  <c:v>4/3/12 9:14 AM</c:v>
                </c:pt>
                <c:pt idx="23">
                  <c:v>4/3/12 9:15 AM</c:v>
                </c:pt>
                <c:pt idx="24">
                  <c:v>4/3/12 9:16 AM</c:v>
                </c:pt>
                <c:pt idx="25">
                  <c:v>4/3/12 9:17 AM</c:v>
                </c:pt>
                <c:pt idx="26">
                  <c:v>4/3/12 9:18 AM</c:v>
                </c:pt>
                <c:pt idx="27">
                  <c:v>4/3/12 9:19 AM</c:v>
                </c:pt>
                <c:pt idx="28">
                  <c:v>4/3/12 9:20 AM</c:v>
                </c:pt>
                <c:pt idx="29">
                  <c:v>4/3/12 9:21 AM</c:v>
                </c:pt>
                <c:pt idx="30">
                  <c:v>4/3/12 9:22 AM</c:v>
                </c:pt>
                <c:pt idx="31">
                  <c:v>4/3/12 9:23 AM</c:v>
                </c:pt>
                <c:pt idx="32">
                  <c:v>4/3/12 9:24 AM</c:v>
                </c:pt>
                <c:pt idx="33">
                  <c:v>4/3/12 9:25 AM</c:v>
                </c:pt>
                <c:pt idx="34">
                  <c:v>4/3/12 9:26 AM</c:v>
                </c:pt>
                <c:pt idx="35">
                  <c:v>4/3/12 9:27 AM</c:v>
                </c:pt>
                <c:pt idx="36">
                  <c:v>4/3/12 9:28 AM</c:v>
                </c:pt>
                <c:pt idx="37">
                  <c:v>4/3/12 9:29 AM</c:v>
                </c:pt>
                <c:pt idx="38">
                  <c:v>4/3/12 9:30 AM</c:v>
                </c:pt>
                <c:pt idx="39">
                  <c:v>4/3/12 9:31 AM</c:v>
                </c:pt>
                <c:pt idx="40">
                  <c:v>4/3/12 9:32 AM</c:v>
                </c:pt>
                <c:pt idx="41">
                  <c:v>4/3/12 9:33 AM</c:v>
                </c:pt>
                <c:pt idx="42">
                  <c:v>4/3/12 9:34 AM</c:v>
                </c:pt>
                <c:pt idx="43">
                  <c:v>4/3/12 9:35 AM</c:v>
                </c:pt>
                <c:pt idx="44">
                  <c:v>4/3/12 9:37 AM</c:v>
                </c:pt>
                <c:pt idx="45">
                  <c:v>4/3/12 9:38 AM</c:v>
                </c:pt>
                <c:pt idx="46">
                  <c:v>4/3/12 9:39 AM</c:v>
                </c:pt>
                <c:pt idx="47">
                  <c:v>4/3/12 9:40 AM</c:v>
                </c:pt>
                <c:pt idx="48">
                  <c:v>4/3/12 9:41 AM</c:v>
                </c:pt>
                <c:pt idx="49">
                  <c:v>4/3/12 9:42 AM</c:v>
                </c:pt>
                <c:pt idx="50">
                  <c:v>4/3/12 9:43 AM</c:v>
                </c:pt>
                <c:pt idx="51">
                  <c:v>4/3/12 9:44 AM</c:v>
                </c:pt>
                <c:pt idx="52">
                  <c:v>4/3/12 9:45 AM</c:v>
                </c:pt>
                <c:pt idx="53">
                  <c:v>4/3/12 9:46 AM</c:v>
                </c:pt>
                <c:pt idx="54">
                  <c:v>4/3/12 9:47 AM</c:v>
                </c:pt>
                <c:pt idx="55">
                  <c:v>4/3/12 9:48 AM</c:v>
                </c:pt>
                <c:pt idx="56">
                  <c:v>4/3/12 9:49 AM</c:v>
                </c:pt>
                <c:pt idx="57">
                  <c:v>4/3/12 9:50 AM</c:v>
                </c:pt>
                <c:pt idx="58">
                  <c:v>4/3/12 9:51 AM</c:v>
                </c:pt>
                <c:pt idx="59">
                  <c:v>4/3/12 9:52 AM</c:v>
                </c:pt>
                <c:pt idx="60">
                  <c:v>4/3/12 9:53 AM</c:v>
                </c:pt>
                <c:pt idx="61">
                  <c:v>4/3/12 9:54 AM</c:v>
                </c:pt>
                <c:pt idx="62">
                  <c:v>4/3/12 9:55 AM</c:v>
                </c:pt>
                <c:pt idx="63">
                  <c:v>4/3/12 9:56 AM</c:v>
                </c:pt>
                <c:pt idx="64">
                  <c:v>4/3/12 9:57 AM</c:v>
                </c:pt>
                <c:pt idx="65">
                  <c:v>4/3/12 9:58 AM</c:v>
                </c:pt>
                <c:pt idx="66">
                  <c:v>4/3/12 9:59 AM</c:v>
                </c:pt>
                <c:pt idx="67">
                  <c:v>4/3/12 10:00 AM</c:v>
                </c:pt>
                <c:pt idx="68">
                  <c:v>4/3/12 10:01 AM</c:v>
                </c:pt>
                <c:pt idx="69">
                  <c:v>4/3/12 10:02 AM</c:v>
                </c:pt>
                <c:pt idx="70">
                  <c:v>4/3/12 10:03 AM</c:v>
                </c:pt>
                <c:pt idx="71">
                  <c:v>4/3/12 10:04 AM</c:v>
                </c:pt>
                <c:pt idx="72">
                  <c:v>4/3/12 10:05 AM</c:v>
                </c:pt>
                <c:pt idx="73">
                  <c:v>4/3/12 10:06 AM</c:v>
                </c:pt>
                <c:pt idx="74">
                  <c:v>4/3/12 10:07 AM</c:v>
                </c:pt>
                <c:pt idx="75">
                  <c:v>4/3/12 10:08 AM</c:v>
                </c:pt>
                <c:pt idx="76">
                  <c:v>4/3/12 10:09 AM</c:v>
                </c:pt>
                <c:pt idx="77">
                  <c:v>4/3/12 10:10 AM</c:v>
                </c:pt>
                <c:pt idx="78">
                  <c:v>4/3/12 10:11 AM</c:v>
                </c:pt>
                <c:pt idx="79">
                  <c:v>4/3/12 10:12 AM</c:v>
                </c:pt>
                <c:pt idx="80">
                  <c:v>4/3/12 10:13 AM</c:v>
                </c:pt>
                <c:pt idx="81">
                  <c:v>4/3/12 10:14 AM</c:v>
                </c:pt>
                <c:pt idx="82">
                  <c:v>4/3/12 10:15 AM</c:v>
                </c:pt>
                <c:pt idx="83">
                  <c:v>4/3/12 10:16 AM</c:v>
                </c:pt>
                <c:pt idx="84">
                  <c:v>4/3/12 10:17 AM</c:v>
                </c:pt>
                <c:pt idx="85">
                  <c:v>4/3/12 10:18 AM</c:v>
                </c:pt>
                <c:pt idx="86">
                  <c:v>4/3/12 10:19 AM</c:v>
                </c:pt>
                <c:pt idx="87">
                  <c:v>4/3/12 10:20 AM</c:v>
                </c:pt>
                <c:pt idx="88">
                  <c:v>4/3/12 10:21 AM</c:v>
                </c:pt>
                <c:pt idx="89">
                  <c:v>4/3/12 10:22 AM</c:v>
                </c:pt>
                <c:pt idx="90">
                  <c:v>4/3/12 10:23 AM</c:v>
                </c:pt>
                <c:pt idx="91">
                  <c:v>4/3/12 10:24 AM</c:v>
                </c:pt>
                <c:pt idx="92">
                  <c:v>4/3/12 10:25 AM</c:v>
                </c:pt>
                <c:pt idx="93">
                  <c:v>4/3/12 10:26 AM</c:v>
                </c:pt>
                <c:pt idx="94">
                  <c:v>4/3/12 10:27 AM</c:v>
                </c:pt>
                <c:pt idx="95">
                  <c:v>4/3/12 10:28 AM</c:v>
                </c:pt>
                <c:pt idx="96">
                  <c:v>4/3/12 10:29 AM</c:v>
                </c:pt>
                <c:pt idx="97">
                  <c:v>4/3/12 10:30 AM</c:v>
                </c:pt>
                <c:pt idx="98">
                  <c:v>4/3/12 10:31 AM</c:v>
                </c:pt>
                <c:pt idx="99">
                  <c:v>4/3/12 10:32 AM</c:v>
                </c:pt>
                <c:pt idx="100">
                  <c:v>4/3/12 10:33 AM</c:v>
                </c:pt>
                <c:pt idx="101">
                  <c:v>4/3/12 10:34 AM</c:v>
                </c:pt>
                <c:pt idx="102">
                  <c:v>4/3/12 10:35 AM</c:v>
                </c:pt>
                <c:pt idx="103">
                  <c:v>4/3/12 10:36 AM</c:v>
                </c:pt>
                <c:pt idx="104">
                  <c:v>4/3/12 10:37 AM</c:v>
                </c:pt>
                <c:pt idx="105">
                  <c:v>4/3/12 10:38 AM</c:v>
                </c:pt>
                <c:pt idx="106">
                  <c:v>4/3/12 10:39 AM</c:v>
                </c:pt>
                <c:pt idx="107">
                  <c:v>4/3/12 10:40 AM</c:v>
                </c:pt>
                <c:pt idx="108">
                  <c:v>4/3/12 10:41 AM</c:v>
                </c:pt>
                <c:pt idx="109">
                  <c:v>4/3/12 10:42 AM</c:v>
                </c:pt>
                <c:pt idx="110">
                  <c:v>4/3/12 10:43 AM</c:v>
                </c:pt>
                <c:pt idx="111">
                  <c:v>4/3/12 10:45 AM</c:v>
                </c:pt>
                <c:pt idx="112">
                  <c:v>4/3/12 10:46 AM</c:v>
                </c:pt>
                <c:pt idx="113">
                  <c:v>4/3/12 10:47 AM</c:v>
                </c:pt>
                <c:pt idx="114">
                  <c:v>4/3/12 10:48 AM</c:v>
                </c:pt>
                <c:pt idx="115">
                  <c:v>4/3/12 10:49 AM</c:v>
                </c:pt>
                <c:pt idx="116">
                  <c:v>4/3/12 10:50 AM</c:v>
                </c:pt>
                <c:pt idx="117">
                  <c:v>4/3/12 10:51 AM</c:v>
                </c:pt>
                <c:pt idx="118">
                  <c:v>4/3/12 10:52 AM</c:v>
                </c:pt>
                <c:pt idx="119">
                  <c:v>4/3/12 10:53 AM</c:v>
                </c:pt>
                <c:pt idx="120">
                  <c:v>4/3/12 10:54 AM</c:v>
                </c:pt>
                <c:pt idx="121">
                  <c:v>4/3/12 10:55 AM</c:v>
                </c:pt>
                <c:pt idx="122">
                  <c:v>4/3/12 10:56 AM</c:v>
                </c:pt>
                <c:pt idx="123">
                  <c:v>4/3/12 10:57 AM</c:v>
                </c:pt>
                <c:pt idx="124">
                  <c:v>4/3/12 10:58 AM</c:v>
                </c:pt>
                <c:pt idx="125">
                  <c:v>4/3/12 10:59 AM</c:v>
                </c:pt>
                <c:pt idx="126">
                  <c:v>4/3/12 11:00 AM</c:v>
                </c:pt>
                <c:pt idx="127">
                  <c:v>4/3/12 11:01 AM</c:v>
                </c:pt>
                <c:pt idx="128">
                  <c:v>4/3/12 11:02 AM</c:v>
                </c:pt>
                <c:pt idx="129">
                  <c:v>4/3/12 11:03 AM</c:v>
                </c:pt>
                <c:pt idx="130">
                  <c:v>4/3/12 11:04 AM</c:v>
                </c:pt>
                <c:pt idx="131">
                  <c:v>4/3/12 11:05 AM</c:v>
                </c:pt>
                <c:pt idx="132">
                  <c:v>4/3/12 11:06 AM</c:v>
                </c:pt>
                <c:pt idx="133">
                  <c:v>4/3/12 11:07 AM</c:v>
                </c:pt>
                <c:pt idx="134">
                  <c:v>4/3/12 11:08 AM</c:v>
                </c:pt>
                <c:pt idx="135">
                  <c:v>4/3/12 11:09 AM</c:v>
                </c:pt>
                <c:pt idx="136">
                  <c:v>4/3/12 11:10 AM</c:v>
                </c:pt>
                <c:pt idx="137">
                  <c:v>4/3/12 11:11 AM</c:v>
                </c:pt>
                <c:pt idx="138">
                  <c:v>4/3/12 11:12 AM</c:v>
                </c:pt>
                <c:pt idx="139">
                  <c:v>4/3/12 11:13 AM</c:v>
                </c:pt>
                <c:pt idx="140">
                  <c:v>4/3/12 11:14 AM</c:v>
                </c:pt>
                <c:pt idx="141">
                  <c:v>4/3/12 11:15 AM</c:v>
                </c:pt>
                <c:pt idx="142">
                  <c:v>4/3/12 11:16 AM</c:v>
                </c:pt>
                <c:pt idx="143">
                  <c:v>4/3/12 11:17 AM</c:v>
                </c:pt>
                <c:pt idx="144">
                  <c:v>4/3/12 11:18 AM</c:v>
                </c:pt>
                <c:pt idx="145">
                  <c:v>4/3/12 11:19 AM</c:v>
                </c:pt>
                <c:pt idx="146">
                  <c:v>4/3/12 11:20 AM</c:v>
                </c:pt>
                <c:pt idx="147">
                  <c:v>4/3/12 11:21 AM</c:v>
                </c:pt>
                <c:pt idx="148">
                  <c:v>4/3/12 11:22 AM</c:v>
                </c:pt>
                <c:pt idx="149">
                  <c:v>4/3/12 11:23 AM</c:v>
                </c:pt>
                <c:pt idx="150">
                  <c:v>4/3/12 11:24 AM</c:v>
                </c:pt>
                <c:pt idx="151">
                  <c:v>4/3/12 11:25 AM</c:v>
                </c:pt>
                <c:pt idx="152">
                  <c:v>4/3/12 11:26 AM</c:v>
                </c:pt>
                <c:pt idx="153">
                  <c:v>4/3/12 11:27 AM</c:v>
                </c:pt>
                <c:pt idx="154">
                  <c:v>4/3/12 11:28 AM</c:v>
                </c:pt>
                <c:pt idx="155">
                  <c:v>4/3/12 11:29 AM</c:v>
                </c:pt>
                <c:pt idx="156">
                  <c:v>4/3/12 11:30 AM</c:v>
                </c:pt>
                <c:pt idx="157">
                  <c:v>4/3/12 11:31 AM</c:v>
                </c:pt>
                <c:pt idx="158">
                  <c:v>4/3/12 11:32 AM</c:v>
                </c:pt>
                <c:pt idx="159">
                  <c:v>4/3/12 11:33 AM</c:v>
                </c:pt>
                <c:pt idx="160">
                  <c:v>4/3/12 11:34 AM</c:v>
                </c:pt>
                <c:pt idx="161">
                  <c:v>4/3/12 11:35 AM</c:v>
                </c:pt>
                <c:pt idx="162">
                  <c:v>4/3/12 11:36 AM</c:v>
                </c:pt>
                <c:pt idx="163">
                  <c:v>4/3/12 11:37 AM</c:v>
                </c:pt>
                <c:pt idx="164">
                  <c:v>4/3/12 11:38 AM</c:v>
                </c:pt>
                <c:pt idx="165">
                  <c:v>4/3/12 11:39 AM</c:v>
                </c:pt>
                <c:pt idx="166">
                  <c:v>4/3/12 11:40 AM</c:v>
                </c:pt>
                <c:pt idx="167">
                  <c:v>4/3/12 11:41 AM</c:v>
                </c:pt>
                <c:pt idx="168">
                  <c:v>4/3/12 11:42 AM</c:v>
                </c:pt>
                <c:pt idx="169">
                  <c:v>4/3/12 11:43 AM</c:v>
                </c:pt>
                <c:pt idx="170">
                  <c:v>4/3/12 11:44 AM</c:v>
                </c:pt>
                <c:pt idx="171">
                  <c:v>4/3/12 11:45 AM</c:v>
                </c:pt>
                <c:pt idx="172">
                  <c:v>4/3/12 11:46 AM</c:v>
                </c:pt>
                <c:pt idx="173">
                  <c:v>4/3/12 11:47 AM</c:v>
                </c:pt>
                <c:pt idx="174">
                  <c:v>4/3/12 11:48 AM</c:v>
                </c:pt>
                <c:pt idx="175">
                  <c:v>4/3/12 11:49 AM</c:v>
                </c:pt>
                <c:pt idx="176">
                  <c:v>4/3/12 11:50 AM</c:v>
                </c:pt>
                <c:pt idx="177">
                  <c:v>4/3/12 11:51 AM</c:v>
                </c:pt>
                <c:pt idx="178">
                  <c:v>4/3/12 11:52 AM</c:v>
                </c:pt>
                <c:pt idx="179">
                  <c:v>4/3/12 11:53 AM</c:v>
                </c:pt>
                <c:pt idx="180">
                  <c:v>4/3/12 11:54 AM</c:v>
                </c:pt>
                <c:pt idx="181">
                  <c:v>4/3/12 11:55 AM</c:v>
                </c:pt>
                <c:pt idx="182">
                  <c:v>4/3/12 11:56 AM</c:v>
                </c:pt>
                <c:pt idx="183">
                  <c:v>4/3/12 11:58 AM</c:v>
                </c:pt>
                <c:pt idx="184">
                  <c:v>4/3/12 11:59 AM</c:v>
                </c:pt>
                <c:pt idx="185">
                  <c:v>4/3/12 12:00 PM</c:v>
                </c:pt>
                <c:pt idx="186">
                  <c:v>4/3/12 12:01 PM</c:v>
                </c:pt>
                <c:pt idx="187">
                  <c:v>4/3/12 12:02 PM</c:v>
                </c:pt>
                <c:pt idx="188">
                  <c:v>4/3/12 12:03 PM</c:v>
                </c:pt>
                <c:pt idx="189">
                  <c:v>4/3/12 12:04 PM</c:v>
                </c:pt>
                <c:pt idx="190">
                  <c:v>4/3/12 12:05 PM</c:v>
                </c:pt>
                <c:pt idx="191">
                  <c:v>4/3/12 12:06 PM</c:v>
                </c:pt>
                <c:pt idx="192">
                  <c:v>4/3/12 12:07 PM</c:v>
                </c:pt>
                <c:pt idx="193">
                  <c:v>4/3/12 12:08 PM</c:v>
                </c:pt>
                <c:pt idx="194">
                  <c:v>4/3/12 12:09 PM</c:v>
                </c:pt>
                <c:pt idx="195">
                  <c:v>4/3/12 12:10 PM</c:v>
                </c:pt>
                <c:pt idx="196">
                  <c:v>4/3/12 12:11 PM</c:v>
                </c:pt>
                <c:pt idx="197">
                  <c:v>4/3/12 12:12 PM</c:v>
                </c:pt>
                <c:pt idx="198">
                  <c:v>4/3/12 12:13 PM</c:v>
                </c:pt>
                <c:pt idx="199">
                  <c:v>4/3/12 12:14 PM</c:v>
                </c:pt>
                <c:pt idx="200">
                  <c:v>4/3/12 12:15 PM</c:v>
                </c:pt>
                <c:pt idx="201">
                  <c:v>4/3/12 12:16 PM</c:v>
                </c:pt>
                <c:pt idx="202">
                  <c:v>4/3/12 12:17 PM</c:v>
                </c:pt>
                <c:pt idx="203">
                  <c:v>4/3/12 12:18 PM</c:v>
                </c:pt>
                <c:pt idx="204">
                  <c:v>4/3/12 12:19 PM</c:v>
                </c:pt>
                <c:pt idx="205">
                  <c:v>4/3/12 12:20 PM</c:v>
                </c:pt>
                <c:pt idx="206">
                  <c:v>4/3/12 12:21 PM</c:v>
                </c:pt>
                <c:pt idx="207">
                  <c:v>4/3/12 12:22 PM</c:v>
                </c:pt>
                <c:pt idx="208">
                  <c:v>4/3/12 12:23 PM</c:v>
                </c:pt>
                <c:pt idx="209">
                  <c:v>4/3/12 12:24 PM</c:v>
                </c:pt>
                <c:pt idx="210">
                  <c:v>4/3/12 12:25 PM</c:v>
                </c:pt>
                <c:pt idx="211">
                  <c:v>4/3/12 12:26 PM</c:v>
                </c:pt>
                <c:pt idx="212">
                  <c:v>4/3/12 12:27 PM</c:v>
                </c:pt>
                <c:pt idx="213">
                  <c:v>4/3/12 12:28 PM</c:v>
                </c:pt>
                <c:pt idx="214">
                  <c:v>4/3/12 12:29 PM</c:v>
                </c:pt>
                <c:pt idx="215">
                  <c:v>4/3/12 12:30 PM</c:v>
                </c:pt>
                <c:pt idx="216">
                  <c:v>4/3/12 12:31 PM</c:v>
                </c:pt>
                <c:pt idx="217">
                  <c:v>4/3/12 12:32 PM</c:v>
                </c:pt>
                <c:pt idx="218">
                  <c:v>4/3/12 12:33 PM</c:v>
                </c:pt>
                <c:pt idx="219">
                  <c:v>4/3/12 12:34 PM</c:v>
                </c:pt>
                <c:pt idx="220">
                  <c:v>4/3/12 12:35 PM</c:v>
                </c:pt>
                <c:pt idx="221">
                  <c:v>4/3/12 12:36 PM</c:v>
                </c:pt>
                <c:pt idx="222">
                  <c:v>4/3/12 12:37 PM</c:v>
                </c:pt>
                <c:pt idx="223">
                  <c:v>4/3/12 12:38 PM</c:v>
                </c:pt>
                <c:pt idx="224">
                  <c:v>4/3/12 12:39 PM</c:v>
                </c:pt>
                <c:pt idx="225">
                  <c:v>4/3/12 12:40 PM</c:v>
                </c:pt>
                <c:pt idx="226">
                  <c:v>4/3/12 12:41 PM</c:v>
                </c:pt>
                <c:pt idx="227">
                  <c:v>4/3/12 12:42 PM</c:v>
                </c:pt>
                <c:pt idx="228">
                  <c:v>4/3/12 12:43 PM</c:v>
                </c:pt>
                <c:pt idx="229">
                  <c:v>4/3/12 12:44 PM</c:v>
                </c:pt>
                <c:pt idx="230">
                  <c:v>4/3/12 12:45 PM</c:v>
                </c:pt>
                <c:pt idx="231">
                  <c:v>4/3/12 12:46 PM</c:v>
                </c:pt>
                <c:pt idx="232">
                  <c:v>4/3/12 12:47 PM</c:v>
                </c:pt>
                <c:pt idx="233">
                  <c:v>4/3/12 12:49 PM</c:v>
                </c:pt>
                <c:pt idx="234">
                  <c:v>4/3/12 12:50 PM</c:v>
                </c:pt>
                <c:pt idx="235">
                  <c:v>4/3/12 12:51 PM</c:v>
                </c:pt>
                <c:pt idx="236">
                  <c:v>4/3/12 12:52 PM</c:v>
                </c:pt>
                <c:pt idx="237">
                  <c:v>4/3/12 12:53 PM</c:v>
                </c:pt>
                <c:pt idx="238">
                  <c:v>4/3/12 12:54 PM</c:v>
                </c:pt>
                <c:pt idx="239">
                  <c:v>4/3/12 12:55 PM</c:v>
                </c:pt>
                <c:pt idx="240">
                  <c:v>4/3/12 12:56 PM</c:v>
                </c:pt>
                <c:pt idx="241">
                  <c:v>4/3/12 12:57 PM</c:v>
                </c:pt>
                <c:pt idx="242">
                  <c:v>4/3/12 12:58 PM</c:v>
                </c:pt>
                <c:pt idx="243">
                  <c:v>4/3/12 12:59 PM</c:v>
                </c:pt>
                <c:pt idx="244">
                  <c:v>4/3/12 1:00 PM</c:v>
                </c:pt>
                <c:pt idx="245">
                  <c:v>4/3/12 1:01 PM</c:v>
                </c:pt>
                <c:pt idx="246">
                  <c:v>4/3/12 1:02 PM</c:v>
                </c:pt>
                <c:pt idx="247">
                  <c:v>4/3/12 1:03 PM</c:v>
                </c:pt>
                <c:pt idx="248">
                  <c:v>4/3/12 1:04 PM</c:v>
                </c:pt>
                <c:pt idx="249">
                  <c:v>4/3/12 1:05 PM</c:v>
                </c:pt>
                <c:pt idx="250">
                  <c:v>4/3/12 1:06 PM</c:v>
                </c:pt>
                <c:pt idx="251">
                  <c:v>4/3/12 1:07 PM</c:v>
                </c:pt>
                <c:pt idx="252">
                  <c:v>4/3/12 1:08 PM</c:v>
                </c:pt>
                <c:pt idx="253">
                  <c:v>4/3/12 1:09 PM</c:v>
                </c:pt>
                <c:pt idx="254">
                  <c:v>4/3/12 1:10 PM</c:v>
                </c:pt>
                <c:pt idx="255">
                  <c:v>4/3/12 1:11 PM</c:v>
                </c:pt>
                <c:pt idx="256">
                  <c:v>4/3/12 1:12 PM</c:v>
                </c:pt>
                <c:pt idx="257">
                  <c:v>4/3/12 1:13 PM</c:v>
                </c:pt>
                <c:pt idx="258">
                  <c:v>4/3/12 1:14 PM</c:v>
                </c:pt>
                <c:pt idx="259">
                  <c:v>4/3/12 1:15 PM</c:v>
                </c:pt>
                <c:pt idx="260">
                  <c:v>4/3/12 1:16 PM</c:v>
                </c:pt>
                <c:pt idx="261">
                  <c:v>4/3/12 1:17 PM</c:v>
                </c:pt>
                <c:pt idx="262">
                  <c:v>4/3/12 1:18 PM</c:v>
                </c:pt>
                <c:pt idx="263">
                  <c:v>4/3/12 1:19 PM</c:v>
                </c:pt>
                <c:pt idx="264">
                  <c:v>4/3/12 1:20 PM</c:v>
                </c:pt>
                <c:pt idx="265">
                  <c:v>4/3/12 1:21 PM</c:v>
                </c:pt>
                <c:pt idx="266">
                  <c:v>4/3/12 1:22 PM</c:v>
                </c:pt>
                <c:pt idx="267">
                  <c:v>4/3/12 1:23 PM</c:v>
                </c:pt>
                <c:pt idx="268">
                  <c:v>4/3/12 1:24 PM</c:v>
                </c:pt>
                <c:pt idx="269">
                  <c:v>4/3/12 1:25 PM</c:v>
                </c:pt>
                <c:pt idx="270">
                  <c:v>4/3/12 1:26 PM</c:v>
                </c:pt>
                <c:pt idx="271">
                  <c:v>4/3/12 1:27 PM</c:v>
                </c:pt>
                <c:pt idx="272">
                  <c:v>4/3/12 1:28 PM</c:v>
                </c:pt>
                <c:pt idx="273">
                  <c:v>4/3/12 1:29 PM</c:v>
                </c:pt>
                <c:pt idx="274">
                  <c:v>4/3/12 1:30 PM</c:v>
                </c:pt>
                <c:pt idx="275">
                  <c:v>4/3/12 1:31 PM</c:v>
                </c:pt>
                <c:pt idx="276">
                  <c:v>4/3/12 1:32 PM</c:v>
                </c:pt>
                <c:pt idx="277">
                  <c:v>4/3/12 1:33 PM</c:v>
                </c:pt>
                <c:pt idx="278">
                  <c:v>4/3/12 1:34 PM</c:v>
                </c:pt>
                <c:pt idx="279">
                  <c:v>4/3/12 1:35 PM</c:v>
                </c:pt>
                <c:pt idx="280">
                  <c:v>4/3/12 1:36 PM</c:v>
                </c:pt>
                <c:pt idx="281">
                  <c:v>4/3/12 1:37 PM</c:v>
                </c:pt>
                <c:pt idx="282">
                  <c:v>4/3/12 1:38 PM</c:v>
                </c:pt>
                <c:pt idx="283">
                  <c:v>4/3/12 1:39 PM</c:v>
                </c:pt>
                <c:pt idx="284">
                  <c:v>4/3/12 1:41 PM</c:v>
                </c:pt>
                <c:pt idx="285">
                  <c:v>4/3/12 1:42 PM</c:v>
                </c:pt>
                <c:pt idx="286">
                  <c:v>4/3/12 1:43 PM</c:v>
                </c:pt>
                <c:pt idx="287">
                  <c:v>4/3/12 1:44 PM</c:v>
                </c:pt>
                <c:pt idx="288">
                  <c:v>4/3/12 1:45 PM</c:v>
                </c:pt>
                <c:pt idx="289">
                  <c:v>4/3/12 1:46 PM</c:v>
                </c:pt>
                <c:pt idx="290">
                  <c:v>4/3/12 1:47 PM</c:v>
                </c:pt>
                <c:pt idx="291">
                  <c:v>4/3/12 1:48 PM</c:v>
                </c:pt>
                <c:pt idx="292">
                  <c:v>4/3/12 1:49 PM</c:v>
                </c:pt>
                <c:pt idx="293">
                  <c:v>4/3/12 1:50 PM</c:v>
                </c:pt>
                <c:pt idx="294">
                  <c:v>4/3/12 1:51 PM</c:v>
                </c:pt>
                <c:pt idx="295">
                  <c:v>4/3/12 1:52 PM</c:v>
                </c:pt>
                <c:pt idx="296">
                  <c:v>4/3/12 1:53 PM</c:v>
                </c:pt>
                <c:pt idx="297">
                  <c:v>4/3/12 1:54 PM</c:v>
                </c:pt>
                <c:pt idx="298">
                  <c:v>4/3/12 1:55 PM</c:v>
                </c:pt>
                <c:pt idx="299">
                  <c:v>4/3/12 1:56 PM</c:v>
                </c:pt>
                <c:pt idx="300">
                  <c:v>4/3/12 1:57 PM</c:v>
                </c:pt>
                <c:pt idx="301">
                  <c:v>4/3/12 1:58 PM</c:v>
                </c:pt>
                <c:pt idx="302">
                  <c:v>4/3/12 1:59 PM</c:v>
                </c:pt>
                <c:pt idx="303">
                  <c:v>4/3/12 2:00 PM</c:v>
                </c:pt>
                <c:pt idx="304">
                  <c:v>4/3/12 2:01 PM</c:v>
                </c:pt>
                <c:pt idx="305">
                  <c:v>4/3/12 2:02 PM</c:v>
                </c:pt>
                <c:pt idx="306">
                  <c:v>4/3/12 2:03 PM</c:v>
                </c:pt>
                <c:pt idx="307">
                  <c:v>4/3/12 2:04 PM</c:v>
                </c:pt>
                <c:pt idx="308">
                  <c:v>4/3/12 2:05 PM</c:v>
                </c:pt>
                <c:pt idx="309">
                  <c:v>4/3/12 2:06 PM</c:v>
                </c:pt>
                <c:pt idx="310">
                  <c:v>4/3/12 2:07 PM</c:v>
                </c:pt>
                <c:pt idx="311">
                  <c:v>4/3/12 2:08 PM</c:v>
                </c:pt>
                <c:pt idx="312">
                  <c:v>4/3/12 2:09 PM</c:v>
                </c:pt>
                <c:pt idx="313">
                  <c:v>4/3/12 2:10 PM</c:v>
                </c:pt>
                <c:pt idx="314">
                  <c:v>4/3/12 2:11 PM</c:v>
                </c:pt>
                <c:pt idx="315">
                  <c:v>4/3/12 2:12 PM</c:v>
                </c:pt>
                <c:pt idx="316">
                  <c:v>4/3/12 2:13 PM</c:v>
                </c:pt>
                <c:pt idx="317">
                  <c:v>4/3/12 2:14 PM</c:v>
                </c:pt>
                <c:pt idx="318">
                  <c:v>4/3/12 2:15 PM</c:v>
                </c:pt>
                <c:pt idx="319">
                  <c:v>4/3/12 2:16 PM</c:v>
                </c:pt>
                <c:pt idx="320">
                  <c:v>4/3/12 2:17 PM</c:v>
                </c:pt>
                <c:pt idx="321">
                  <c:v>4/3/12 2:18 PM</c:v>
                </c:pt>
                <c:pt idx="322">
                  <c:v>4/3/12 2:19 PM</c:v>
                </c:pt>
                <c:pt idx="323">
                  <c:v>4/3/12 2:20 PM</c:v>
                </c:pt>
                <c:pt idx="324">
                  <c:v>4/3/12 2:21 PM</c:v>
                </c:pt>
                <c:pt idx="325">
                  <c:v>4/3/12 2:22 PM</c:v>
                </c:pt>
                <c:pt idx="326">
                  <c:v>4/3/12 2:23 PM</c:v>
                </c:pt>
                <c:pt idx="327">
                  <c:v>4/3/12 2:24 PM</c:v>
                </c:pt>
                <c:pt idx="328">
                  <c:v>4/3/12 2:25 PM</c:v>
                </c:pt>
                <c:pt idx="329">
                  <c:v>4/3/12 2:26 PM</c:v>
                </c:pt>
                <c:pt idx="330">
                  <c:v>4/3/12 2:27 PM</c:v>
                </c:pt>
                <c:pt idx="331">
                  <c:v>4/3/12 2:28 PM</c:v>
                </c:pt>
                <c:pt idx="332">
                  <c:v>4/3/12 2:29 PM</c:v>
                </c:pt>
                <c:pt idx="333">
                  <c:v>4/3/12 2:30 PM</c:v>
                </c:pt>
                <c:pt idx="334">
                  <c:v>4/3/12 2:31 PM</c:v>
                </c:pt>
                <c:pt idx="335">
                  <c:v>4/3/12 2:32 PM</c:v>
                </c:pt>
                <c:pt idx="336">
                  <c:v>4/3/12 2:33 PM</c:v>
                </c:pt>
                <c:pt idx="337">
                  <c:v>4/3/12 2:34 PM</c:v>
                </c:pt>
                <c:pt idx="338">
                  <c:v>4/3/12 2:35 PM</c:v>
                </c:pt>
                <c:pt idx="339">
                  <c:v>4/3/12 2:37 PM</c:v>
                </c:pt>
                <c:pt idx="340">
                  <c:v>4/3/12 2:38 PM</c:v>
                </c:pt>
                <c:pt idx="341">
                  <c:v>4/3/12 2:39 PM</c:v>
                </c:pt>
                <c:pt idx="342">
                  <c:v>4/3/12 2:40 PM</c:v>
                </c:pt>
                <c:pt idx="343">
                  <c:v>4/3/12 2:41 PM</c:v>
                </c:pt>
                <c:pt idx="344">
                  <c:v>4/3/12 2:42 PM</c:v>
                </c:pt>
                <c:pt idx="345">
                  <c:v>4/3/12 2:43 PM</c:v>
                </c:pt>
                <c:pt idx="346">
                  <c:v>4/3/12 2:44 PM</c:v>
                </c:pt>
                <c:pt idx="347">
                  <c:v>4/3/12 2:45 PM</c:v>
                </c:pt>
                <c:pt idx="348">
                  <c:v>4/3/12 2:46 PM</c:v>
                </c:pt>
                <c:pt idx="349">
                  <c:v>4/3/12 2:47 PM</c:v>
                </c:pt>
                <c:pt idx="350">
                  <c:v>4/3/12 2:48 PM</c:v>
                </c:pt>
                <c:pt idx="351">
                  <c:v>4/3/12 2:49 PM</c:v>
                </c:pt>
                <c:pt idx="352">
                  <c:v>4/3/12 2:50 PM</c:v>
                </c:pt>
                <c:pt idx="353">
                  <c:v>4/3/12 2:51 PM</c:v>
                </c:pt>
                <c:pt idx="354">
                  <c:v>4/3/12 2:52 PM</c:v>
                </c:pt>
                <c:pt idx="355">
                  <c:v>4/3/12 2:53 PM</c:v>
                </c:pt>
                <c:pt idx="356">
                  <c:v>4/3/12 2:54 PM</c:v>
                </c:pt>
                <c:pt idx="357">
                  <c:v>4/3/12 2:55 PM</c:v>
                </c:pt>
                <c:pt idx="358">
                  <c:v>4/3/12 2:56 PM</c:v>
                </c:pt>
                <c:pt idx="359">
                  <c:v>4/3/12 2:57 PM</c:v>
                </c:pt>
                <c:pt idx="360">
                  <c:v>4/3/12 2:58 PM</c:v>
                </c:pt>
                <c:pt idx="361">
                  <c:v>4/3/12 2:59 PM</c:v>
                </c:pt>
                <c:pt idx="362">
                  <c:v>4/3/12 3:00 PM</c:v>
                </c:pt>
                <c:pt idx="363">
                  <c:v>4/3/12 3:01 PM</c:v>
                </c:pt>
                <c:pt idx="364">
                  <c:v>4/3/12 3:02 PM</c:v>
                </c:pt>
                <c:pt idx="365">
                  <c:v>4/3/12 3:03 PM</c:v>
                </c:pt>
                <c:pt idx="366">
                  <c:v>4/3/12 3:04 PM</c:v>
                </c:pt>
                <c:pt idx="367">
                  <c:v>4/3/12 3:05 PM</c:v>
                </c:pt>
                <c:pt idx="368">
                  <c:v>4/3/12 3:06 PM</c:v>
                </c:pt>
                <c:pt idx="369">
                  <c:v>4/3/12 3:07 PM</c:v>
                </c:pt>
                <c:pt idx="370">
                  <c:v>4/3/12 3:08 PM</c:v>
                </c:pt>
                <c:pt idx="371">
                  <c:v>4/3/12 3:09 PM</c:v>
                </c:pt>
                <c:pt idx="372">
                  <c:v>4/3/12 3:10 PM</c:v>
                </c:pt>
                <c:pt idx="373">
                  <c:v>4/3/12 3:11 PM</c:v>
                </c:pt>
                <c:pt idx="374">
                  <c:v>4/3/12 3:12 PM</c:v>
                </c:pt>
                <c:pt idx="375">
                  <c:v>4/3/12 3:13 PM</c:v>
                </c:pt>
                <c:pt idx="376">
                  <c:v>4/3/12 3:14 PM</c:v>
                </c:pt>
                <c:pt idx="377">
                  <c:v>4/3/12 3:15 PM</c:v>
                </c:pt>
                <c:pt idx="378">
                  <c:v>4/3/12 3:16 PM</c:v>
                </c:pt>
                <c:pt idx="379">
                  <c:v>4/3/12 3:17 PM</c:v>
                </c:pt>
                <c:pt idx="380">
                  <c:v>4/3/12 3:18 PM</c:v>
                </c:pt>
                <c:pt idx="381">
                  <c:v>4/3/12 3:19 PM</c:v>
                </c:pt>
                <c:pt idx="382">
                  <c:v>4/3/12 3:20 PM</c:v>
                </c:pt>
                <c:pt idx="383">
                  <c:v>4/3/12 3:21 PM</c:v>
                </c:pt>
                <c:pt idx="384">
                  <c:v>4/3/12 3:22 PM</c:v>
                </c:pt>
                <c:pt idx="385">
                  <c:v>4/3/12 3:23 PM</c:v>
                </c:pt>
                <c:pt idx="386">
                  <c:v>4/3/12 3:24 PM</c:v>
                </c:pt>
                <c:pt idx="387">
                  <c:v>4/3/12 3:25 PM</c:v>
                </c:pt>
                <c:pt idx="388">
                  <c:v>4/3/12 3:26 PM</c:v>
                </c:pt>
                <c:pt idx="389">
                  <c:v>4/3/12 3:27 PM</c:v>
                </c:pt>
                <c:pt idx="390">
                  <c:v>4/3/12 3:28 PM</c:v>
                </c:pt>
                <c:pt idx="391">
                  <c:v>4/3/12 3:29 PM</c:v>
                </c:pt>
                <c:pt idx="392">
                  <c:v>4/3/12 3:31 PM</c:v>
                </c:pt>
                <c:pt idx="393">
                  <c:v>4/3/12 3:32 PM</c:v>
                </c:pt>
                <c:pt idx="394">
                  <c:v>4/3/12 3:33 PM</c:v>
                </c:pt>
              </c:strCache>
            </c:strRef>
          </c:cat>
          <c:val>
            <c:numRef>
              <c:f>RunChart!$B$3:$B$398</c:f>
              <c:numCache>
                <c:formatCode>General</c:formatCode>
                <c:ptCount val="395"/>
                <c:pt idx="0">
                  <c:v>34</c:v>
                </c:pt>
                <c:pt idx="1">
                  <c:v>34</c:v>
                </c:pt>
                <c:pt idx="2">
                  <c:v>17</c:v>
                </c:pt>
                <c:pt idx="3">
                  <c:v>36</c:v>
                </c:pt>
                <c:pt idx="4">
                  <c:v>35</c:v>
                </c:pt>
                <c:pt idx="5">
                  <c:v>34</c:v>
                </c:pt>
                <c:pt idx="6">
                  <c:v>34</c:v>
                </c:pt>
                <c:pt idx="7">
                  <c:v>35</c:v>
                </c:pt>
                <c:pt idx="8">
                  <c:v>31</c:v>
                </c:pt>
                <c:pt idx="9">
                  <c:v>37</c:v>
                </c:pt>
                <c:pt idx="10">
                  <c:v>30</c:v>
                </c:pt>
                <c:pt idx="11">
                  <c:v>27</c:v>
                </c:pt>
                <c:pt idx="12">
                  <c:v>38</c:v>
                </c:pt>
                <c:pt idx="13">
                  <c:v>32</c:v>
                </c:pt>
                <c:pt idx="14">
                  <c:v>44</c:v>
                </c:pt>
                <c:pt idx="15">
                  <c:v>34</c:v>
                </c:pt>
                <c:pt idx="16">
                  <c:v>36</c:v>
                </c:pt>
                <c:pt idx="17">
                  <c:v>35</c:v>
                </c:pt>
                <c:pt idx="18">
                  <c:v>34</c:v>
                </c:pt>
                <c:pt idx="19">
                  <c:v>29</c:v>
                </c:pt>
                <c:pt idx="20">
                  <c:v>30</c:v>
                </c:pt>
                <c:pt idx="21">
                  <c:v>20</c:v>
                </c:pt>
                <c:pt idx="22">
                  <c:v>36</c:v>
                </c:pt>
                <c:pt idx="23">
                  <c:v>36</c:v>
                </c:pt>
                <c:pt idx="24">
                  <c:v>40</c:v>
                </c:pt>
                <c:pt idx="25">
                  <c:v>38</c:v>
                </c:pt>
                <c:pt idx="26">
                  <c:v>35</c:v>
                </c:pt>
                <c:pt idx="27">
                  <c:v>39</c:v>
                </c:pt>
                <c:pt idx="28">
                  <c:v>36</c:v>
                </c:pt>
                <c:pt idx="29">
                  <c:v>31</c:v>
                </c:pt>
                <c:pt idx="30">
                  <c:v>39</c:v>
                </c:pt>
                <c:pt idx="31">
                  <c:v>38</c:v>
                </c:pt>
                <c:pt idx="32">
                  <c:v>38</c:v>
                </c:pt>
                <c:pt idx="33">
                  <c:v>35</c:v>
                </c:pt>
                <c:pt idx="34">
                  <c:v>37</c:v>
                </c:pt>
                <c:pt idx="35">
                  <c:v>39</c:v>
                </c:pt>
                <c:pt idx="36">
                  <c:v>34</c:v>
                </c:pt>
                <c:pt idx="37">
                  <c:v>40</c:v>
                </c:pt>
                <c:pt idx="38">
                  <c:v>39</c:v>
                </c:pt>
                <c:pt idx="39">
                  <c:v>32</c:v>
                </c:pt>
                <c:pt idx="40">
                  <c:v>37</c:v>
                </c:pt>
                <c:pt idx="41">
                  <c:v>30</c:v>
                </c:pt>
                <c:pt idx="42">
                  <c:v>37</c:v>
                </c:pt>
                <c:pt idx="43">
                  <c:v>38</c:v>
                </c:pt>
                <c:pt idx="44">
                  <c:v>32</c:v>
                </c:pt>
                <c:pt idx="45">
                  <c:v>37</c:v>
                </c:pt>
                <c:pt idx="46">
                  <c:v>35</c:v>
                </c:pt>
                <c:pt idx="47">
                  <c:v>37</c:v>
                </c:pt>
                <c:pt idx="48">
                  <c:v>38</c:v>
                </c:pt>
                <c:pt idx="49">
                  <c:v>33</c:v>
                </c:pt>
                <c:pt idx="50">
                  <c:v>35</c:v>
                </c:pt>
                <c:pt idx="51">
                  <c:v>36</c:v>
                </c:pt>
                <c:pt idx="52">
                  <c:v>40</c:v>
                </c:pt>
                <c:pt idx="53">
                  <c:v>35</c:v>
                </c:pt>
                <c:pt idx="54">
                  <c:v>40</c:v>
                </c:pt>
                <c:pt idx="55">
                  <c:v>37</c:v>
                </c:pt>
                <c:pt idx="56">
                  <c:v>39</c:v>
                </c:pt>
                <c:pt idx="57">
                  <c:v>38</c:v>
                </c:pt>
                <c:pt idx="58">
                  <c:v>37</c:v>
                </c:pt>
                <c:pt idx="59">
                  <c:v>40</c:v>
                </c:pt>
                <c:pt idx="60">
                  <c:v>37</c:v>
                </c:pt>
                <c:pt idx="61">
                  <c:v>35</c:v>
                </c:pt>
                <c:pt idx="62">
                  <c:v>36</c:v>
                </c:pt>
                <c:pt idx="63">
                  <c:v>39</c:v>
                </c:pt>
                <c:pt idx="64">
                  <c:v>39</c:v>
                </c:pt>
                <c:pt idx="65">
                  <c:v>38</c:v>
                </c:pt>
                <c:pt idx="66">
                  <c:v>33</c:v>
                </c:pt>
                <c:pt idx="67">
                  <c:v>39</c:v>
                </c:pt>
                <c:pt idx="68">
                  <c:v>36</c:v>
                </c:pt>
                <c:pt idx="69">
                  <c:v>40</c:v>
                </c:pt>
                <c:pt idx="70">
                  <c:v>34</c:v>
                </c:pt>
                <c:pt idx="71">
                  <c:v>37</c:v>
                </c:pt>
                <c:pt idx="72">
                  <c:v>34</c:v>
                </c:pt>
                <c:pt idx="73">
                  <c:v>36</c:v>
                </c:pt>
                <c:pt idx="74">
                  <c:v>37</c:v>
                </c:pt>
                <c:pt idx="75">
                  <c:v>36</c:v>
                </c:pt>
                <c:pt idx="76">
                  <c:v>34</c:v>
                </c:pt>
                <c:pt idx="77">
                  <c:v>35</c:v>
                </c:pt>
                <c:pt idx="78">
                  <c:v>38</c:v>
                </c:pt>
                <c:pt idx="79">
                  <c:v>40</c:v>
                </c:pt>
                <c:pt idx="80">
                  <c:v>36</c:v>
                </c:pt>
                <c:pt idx="81">
                  <c:v>38</c:v>
                </c:pt>
                <c:pt idx="82">
                  <c:v>41</c:v>
                </c:pt>
                <c:pt idx="83">
                  <c:v>34</c:v>
                </c:pt>
                <c:pt idx="84">
                  <c:v>41</c:v>
                </c:pt>
                <c:pt idx="85">
                  <c:v>39</c:v>
                </c:pt>
                <c:pt idx="86">
                  <c:v>37</c:v>
                </c:pt>
                <c:pt idx="87">
                  <c:v>39</c:v>
                </c:pt>
                <c:pt idx="88">
                  <c:v>38</c:v>
                </c:pt>
                <c:pt idx="89">
                  <c:v>39</c:v>
                </c:pt>
                <c:pt idx="90">
                  <c:v>37</c:v>
                </c:pt>
                <c:pt idx="91">
                  <c:v>39</c:v>
                </c:pt>
                <c:pt idx="92">
                  <c:v>41</c:v>
                </c:pt>
                <c:pt idx="93">
                  <c:v>36</c:v>
                </c:pt>
                <c:pt idx="94">
                  <c:v>44</c:v>
                </c:pt>
                <c:pt idx="95">
                  <c:v>43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34</c:v>
                </c:pt>
                <c:pt idx="101">
                  <c:v>46</c:v>
                </c:pt>
                <c:pt idx="102">
                  <c:v>36</c:v>
                </c:pt>
                <c:pt idx="103">
                  <c:v>37</c:v>
                </c:pt>
                <c:pt idx="104">
                  <c:v>33</c:v>
                </c:pt>
                <c:pt idx="105">
                  <c:v>35</c:v>
                </c:pt>
                <c:pt idx="106">
                  <c:v>38</c:v>
                </c:pt>
                <c:pt idx="107">
                  <c:v>30</c:v>
                </c:pt>
                <c:pt idx="108">
                  <c:v>35</c:v>
                </c:pt>
                <c:pt idx="109">
                  <c:v>38</c:v>
                </c:pt>
                <c:pt idx="110">
                  <c:v>39</c:v>
                </c:pt>
                <c:pt idx="111">
                  <c:v>28</c:v>
                </c:pt>
                <c:pt idx="112">
                  <c:v>20</c:v>
                </c:pt>
                <c:pt idx="113">
                  <c:v>35</c:v>
                </c:pt>
                <c:pt idx="114">
                  <c:v>38</c:v>
                </c:pt>
                <c:pt idx="115">
                  <c:v>31</c:v>
                </c:pt>
                <c:pt idx="116">
                  <c:v>33</c:v>
                </c:pt>
                <c:pt idx="117">
                  <c:v>32</c:v>
                </c:pt>
                <c:pt idx="118">
                  <c:v>19</c:v>
                </c:pt>
                <c:pt idx="119">
                  <c:v>19</c:v>
                </c:pt>
                <c:pt idx="120">
                  <c:v>17</c:v>
                </c:pt>
                <c:pt idx="121">
                  <c:v>38</c:v>
                </c:pt>
                <c:pt idx="122">
                  <c:v>42</c:v>
                </c:pt>
                <c:pt idx="123">
                  <c:v>42</c:v>
                </c:pt>
                <c:pt idx="124">
                  <c:v>39</c:v>
                </c:pt>
                <c:pt idx="125">
                  <c:v>35</c:v>
                </c:pt>
                <c:pt idx="126">
                  <c:v>35</c:v>
                </c:pt>
                <c:pt idx="127">
                  <c:v>19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12</c:v>
                </c:pt>
                <c:pt idx="166">
                  <c:v>6</c:v>
                </c:pt>
                <c:pt idx="167">
                  <c:v>13</c:v>
                </c:pt>
                <c:pt idx="168">
                  <c:v>11</c:v>
                </c:pt>
                <c:pt idx="169">
                  <c:v>10</c:v>
                </c:pt>
                <c:pt idx="170">
                  <c:v>8</c:v>
                </c:pt>
                <c:pt idx="171">
                  <c:v>10</c:v>
                </c:pt>
                <c:pt idx="172">
                  <c:v>9</c:v>
                </c:pt>
                <c:pt idx="173">
                  <c:v>9</c:v>
                </c:pt>
                <c:pt idx="174">
                  <c:v>13</c:v>
                </c:pt>
                <c:pt idx="175">
                  <c:v>39</c:v>
                </c:pt>
                <c:pt idx="176">
                  <c:v>34</c:v>
                </c:pt>
                <c:pt idx="177">
                  <c:v>44</c:v>
                </c:pt>
                <c:pt idx="178">
                  <c:v>42</c:v>
                </c:pt>
                <c:pt idx="179">
                  <c:v>40</c:v>
                </c:pt>
                <c:pt idx="180">
                  <c:v>44</c:v>
                </c:pt>
                <c:pt idx="181">
                  <c:v>19</c:v>
                </c:pt>
                <c:pt idx="182">
                  <c:v>17</c:v>
                </c:pt>
                <c:pt idx="183">
                  <c:v>36</c:v>
                </c:pt>
                <c:pt idx="184">
                  <c:v>29</c:v>
                </c:pt>
                <c:pt idx="185">
                  <c:v>41</c:v>
                </c:pt>
                <c:pt idx="186">
                  <c:v>44</c:v>
                </c:pt>
                <c:pt idx="187">
                  <c:v>42</c:v>
                </c:pt>
                <c:pt idx="188">
                  <c:v>31</c:v>
                </c:pt>
                <c:pt idx="189">
                  <c:v>36</c:v>
                </c:pt>
                <c:pt idx="190">
                  <c:v>39</c:v>
                </c:pt>
                <c:pt idx="191">
                  <c:v>45</c:v>
                </c:pt>
                <c:pt idx="192">
                  <c:v>40</c:v>
                </c:pt>
                <c:pt idx="193">
                  <c:v>39</c:v>
                </c:pt>
                <c:pt idx="194">
                  <c:v>33</c:v>
                </c:pt>
                <c:pt idx="195">
                  <c:v>39</c:v>
                </c:pt>
                <c:pt idx="196">
                  <c:v>44</c:v>
                </c:pt>
                <c:pt idx="197">
                  <c:v>44</c:v>
                </c:pt>
                <c:pt idx="198">
                  <c:v>46</c:v>
                </c:pt>
                <c:pt idx="199">
                  <c:v>41</c:v>
                </c:pt>
                <c:pt idx="200">
                  <c:v>40</c:v>
                </c:pt>
                <c:pt idx="201">
                  <c:v>35</c:v>
                </c:pt>
                <c:pt idx="202">
                  <c:v>31</c:v>
                </c:pt>
                <c:pt idx="203">
                  <c:v>28</c:v>
                </c:pt>
                <c:pt idx="204">
                  <c:v>33</c:v>
                </c:pt>
                <c:pt idx="205">
                  <c:v>35</c:v>
                </c:pt>
                <c:pt idx="206">
                  <c:v>38</c:v>
                </c:pt>
                <c:pt idx="207">
                  <c:v>42</c:v>
                </c:pt>
                <c:pt idx="208">
                  <c:v>44</c:v>
                </c:pt>
                <c:pt idx="209">
                  <c:v>38</c:v>
                </c:pt>
                <c:pt idx="210">
                  <c:v>37</c:v>
                </c:pt>
                <c:pt idx="211">
                  <c:v>37</c:v>
                </c:pt>
                <c:pt idx="212">
                  <c:v>40</c:v>
                </c:pt>
                <c:pt idx="213">
                  <c:v>41</c:v>
                </c:pt>
                <c:pt idx="214">
                  <c:v>42</c:v>
                </c:pt>
                <c:pt idx="215">
                  <c:v>34</c:v>
                </c:pt>
                <c:pt idx="216">
                  <c:v>39</c:v>
                </c:pt>
                <c:pt idx="217">
                  <c:v>42</c:v>
                </c:pt>
                <c:pt idx="218">
                  <c:v>40</c:v>
                </c:pt>
                <c:pt idx="219">
                  <c:v>44</c:v>
                </c:pt>
                <c:pt idx="220">
                  <c:v>36</c:v>
                </c:pt>
                <c:pt idx="221">
                  <c:v>34</c:v>
                </c:pt>
                <c:pt idx="222">
                  <c:v>39</c:v>
                </c:pt>
                <c:pt idx="223">
                  <c:v>36</c:v>
                </c:pt>
                <c:pt idx="224">
                  <c:v>34</c:v>
                </c:pt>
                <c:pt idx="225">
                  <c:v>36</c:v>
                </c:pt>
                <c:pt idx="226">
                  <c:v>35</c:v>
                </c:pt>
                <c:pt idx="227">
                  <c:v>44</c:v>
                </c:pt>
                <c:pt idx="228">
                  <c:v>35</c:v>
                </c:pt>
                <c:pt idx="229">
                  <c:v>40</c:v>
                </c:pt>
                <c:pt idx="230">
                  <c:v>40</c:v>
                </c:pt>
                <c:pt idx="231">
                  <c:v>44</c:v>
                </c:pt>
                <c:pt idx="232">
                  <c:v>35</c:v>
                </c:pt>
                <c:pt idx="233">
                  <c:v>44</c:v>
                </c:pt>
                <c:pt idx="234">
                  <c:v>38</c:v>
                </c:pt>
                <c:pt idx="235">
                  <c:v>38</c:v>
                </c:pt>
                <c:pt idx="236">
                  <c:v>38</c:v>
                </c:pt>
                <c:pt idx="237">
                  <c:v>37</c:v>
                </c:pt>
                <c:pt idx="238">
                  <c:v>30</c:v>
                </c:pt>
                <c:pt idx="239">
                  <c:v>35</c:v>
                </c:pt>
                <c:pt idx="240">
                  <c:v>32</c:v>
                </c:pt>
                <c:pt idx="241">
                  <c:v>42</c:v>
                </c:pt>
                <c:pt idx="242">
                  <c:v>37</c:v>
                </c:pt>
                <c:pt idx="243">
                  <c:v>38</c:v>
                </c:pt>
                <c:pt idx="244">
                  <c:v>36</c:v>
                </c:pt>
                <c:pt idx="245">
                  <c:v>41</c:v>
                </c:pt>
                <c:pt idx="246">
                  <c:v>36</c:v>
                </c:pt>
                <c:pt idx="247">
                  <c:v>37</c:v>
                </c:pt>
                <c:pt idx="248">
                  <c:v>38</c:v>
                </c:pt>
                <c:pt idx="249">
                  <c:v>40</c:v>
                </c:pt>
                <c:pt idx="250">
                  <c:v>37</c:v>
                </c:pt>
                <c:pt idx="251">
                  <c:v>39</c:v>
                </c:pt>
                <c:pt idx="252">
                  <c:v>41</c:v>
                </c:pt>
                <c:pt idx="253">
                  <c:v>36</c:v>
                </c:pt>
                <c:pt idx="254">
                  <c:v>33</c:v>
                </c:pt>
                <c:pt idx="255">
                  <c:v>29</c:v>
                </c:pt>
                <c:pt idx="256">
                  <c:v>45</c:v>
                </c:pt>
                <c:pt idx="257">
                  <c:v>36</c:v>
                </c:pt>
                <c:pt idx="258">
                  <c:v>41</c:v>
                </c:pt>
                <c:pt idx="259">
                  <c:v>35</c:v>
                </c:pt>
                <c:pt idx="260">
                  <c:v>34</c:v>
                </c:pt>
                <c:pt idx="261">
                  <c:v>41</c:v>
                </c:pt>
                <c:pt idx="262">
                  <c:v>32</c:v>
                </c:pt>
                <c:pt idx="263">
                  <c:v>30</c:v>
                </c:pt>
                <c:pt idx="264">
                  <c:v>37</c:v>
                </c:pt>
                <c:pt idx="265">
                  <c:v>35</c:v>
                </c:pt>
                <c:pt idx="266">
                  <c:v>36</c:v>
                </c:pt>
                <c:pt idx="267">
                  <c:v>39</c:v>
                </c:pt>
                <c:pt idx="268">
                  <c:v>37</c:v>
                </c:pt>
                <c:pt idx="269">
                  <c:v>34</c:v>
                </c:pt>
                <c:pt idx="270">
                  <c:v>36</c:v>
                </c:pt>
                <c:pt idx="271">
                  <c:v>35</c:v>
                </c:pt>
                <c:pt idx="272">
                  <c:v>39</c:v>
                </c:pt>
                <c:pt idx="273">
                  <c:v>29</c:v>
                </c:pt>
                <c:pt idx="274">
                  <c:v>34</c:v>
                </c:pt>
                <c:pt idx="275">
                  <c:v>40</c:v>
                </c:pt>
                <c:pt idx="276">
                  <c:v>37</c:v>
                </c:pt>
                <c:pt idx="277">
                  <c:v>36</c:v>
                </c:pt>
                <c:pt idx="278">
                  <c:v>35</c:v>
                </c:pt>
                <c:pt idx="279">
                  <c:v>38</c:v>
                </c:pt>
                <c:pt idx="280">
                  <c:v>35</c:v>
                </c:pt>
                <c:pt idx="281">
                  <c:v>8</c:v>
                </c:pt>
                <c:pt idx="282">
                  <c:v>1</c:v>
                </c:pt>
                <c:pt idx="283">
                  <c:v>2</c:v>
                </c:pt>
                <c:pt idx="284">
                  <c:v>53</c:v>
                </c:pt>
                <c:pt idx="285">
                  <c:v>41</c:v>
                </c:pt>
                <c:pt idx="286">
                  <c:v>35</c:v>
                </c:pt>
                <c:pt idx="287">
                  <c:v>40</c:v>
                </c:pt>
                <c:pt idx="288">
                  <c:v>37</c:v>
                </c:pt>
                <c:pt idx="289">
                  <c:v>38</c:v>
                </c:pt>
                <c:pt idx="290">
                  <c:v>34</c:v>
                </c:pt>
                <c:pt idx="291">
                  <c:v>40</c:v>
                </c:pt>
                <c:pt idx="292">
                  <c:v>40</c:v>
                </c:pt>
                <c:pt idx="293">
                  <c:v>38</c:v>
                </c:pt>
                <c:pt idx="294">
                  <c:v>43</c:v>
                </c:pt>
                <c:pt idx="295">
                  <c:v>39</c:v>
                </c:pt>
                <c:pt idx="296">
                  <c:v>39</c:v>
                </c:pt>
                <c:pt idx="297">
                  <c:v>40</c:v>
                </c:pt>
                <c:pt idx="298">
                  <c:v>35</c:v>
                </c:pt>
                <c:pt idx="299">
                  <c:v>33</c:v>
                </c:pt>
                <c:pt idx="300">
                  <c:v>33</c:v>
                </c:pt>
                <c:pt idx="301">
                  <c:v>35</c:v>
                </c:pt>
                <c:pt idx="302">
                  <c:v>33</c:v>
                </c:pt>
                <c:pt idx="303">
                  <c:v>40</c:v>
                </c:pt>
                <c:pt idx="304">
                  <c:v>44</c:v>
                </c:pt>
                <c:pt idx="305">
                  <c:v>35</c:v>
                </c:pt>
                <c:pt idx="306">
                  <c:v>40</c:v>
                </c:pt>
                <c:pt idx="307">
                  <c:v>42</c:v>
                </c:pt>
                <c:pt idx="308">
                  <c:v>41</c:v>
                </c:pt>
                <c:pt idx="309">
                  <c:v>39</c:v>
                </c:pt>
                <c:pt idx="310">
                  <c:v>36</c:v>
                </c:pt>
                <c:pt idx="311">
                  <c:v>38</c:v>
                </c:pt>
                <c:pt idx="312">
                  <c:v>37</c:v>
                </c:pt>
                <c:pt idx="313">
                  <c:v>41</c:v>
                </c:pt>
                <c:pt idx="314">
                  <c:v>35</c:v>
                </c:pt>
                <c:pt idx="315">
                  <c:v>44</c:v>
                </c:pt>
                <c:pt idx="316">
                  <c:v>36</c:v>
                </c:pt>
                <c:pt idx="317">
                  <c:v>39</c:v>
                </c:pt>
                <c:pt idx="318">
                  <c:v>38</c:v>
                </c:pt>
                <c:pt idx="319">
                  <c:v>29</c:v>
                </c:pt>
                <c:pt idx="320">
                  <c:v>1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3</c:v>
                </c:pt>
                <c:pt idx="327">
                  <c:v>10</c:v>
                </c:pt>
                <c:pt idx="328">
                  <c:v>11</c:v>
                </c:pt>
                <c:pt idx="329">
                  <c:v>10</c:v>
                </c:pt>
                <c:pt idx="330">
                  <c:v>10</c:v>
                </c:pt>
                <c:pt idx="331">
                  <c:v>11</c:v>
                </c:pt>
                <c:pt idx="332">
                  <c:v>11</c:v>
                </c:pt>
                <c:pt idx="333">
                  <c:v>1</c:v>
                </c:pt>
                <c:pt idx="334">
                  <c:v>0</c:v>
                </c:pt>
                <c:pt idx="335">
                  <c:v>0</c:v>
                </c:pt>
                <c:pt idx="336">
                  <c:v>8</c:v>
                </c:pt>
                <c:pt idx="337">
                  <c:v>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</c:numCache>
            </c:numRef>
          </c:val>
        </c:ser>
        <c:ser>
          <c:idx val="1"/>
          <c:order val="1"/>
          <c:tx>
            <c:strRef>
              <c:f>RunChart!$C$1:$C$2</c:f>
              <c:strCache>
                <c:ptCount val="1"/>
                <c:pt idx="0">
                  <c:v>Sum of Column1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RunChart!$A$3:$A$398</c:f>
              <c:strCache>
                <c:ptCount val="395"/>
                <c:pt idx="0">
                  <c:v>4/3/12 8:52 AM</c:v>
                </c:pt>
                <c:pt idx="1">
                  <c:v>4/3/12 8:53 AM</c:v>
                </c:pt>
                <c:pt idx="2">
                  <c:v>4/3/12 8:54 AM</c:v>
                </c:pt>
                <c:pt idx="3">
                  <c:v>4/3/12 8:55 AM</c:v>
                </c:pt>
                <c:pt idx="4">
                  <c:v>4/3/12 8:56 AM</c:v>
                </c:pt>
                <c:pt idx="5">
                  <c:v>4/3/12 8:57 AM</c:v>
                </c:pt>
                <c:pt idx="6">
                  <c:v>4/3/12 8:58 AM</c:v>
                </c:pt>
                <c:pt idx="7">
                  <c:v>4/3/12 8:59 AM</c:v>
                </c:pt>
                <c:pt idx="8">
                  <c:v>4/3/12 9:00 AM</c:v>
                </c:pt>
                <c:pt idx="9">
                  <c:v>4/3/12 9:01 AM</c:v>
                </c:pt>
                <c:pt idx="10">
                  <c:v>4/3/12 9:02 AM</c:v>
                </c:pt>
                <c:pt idx="11">
                  <c:v>4/3/12 9:03 AM</c:v>
                </c:pt>
                <c:pt idx="12">
                  <c:v>4/3/12 9:04 AM</c:v>
                </c:pt>
                <c:pt idx="13">
                  <c:v>4/3/12 9:05 AM</c:v>
                </c:pt>
                <c:pt idx="14">
                  <c:v>4/3/12 9:06 AM</c:v>
                </c:pt>
                <c:pt idx="15">
                  <c:v>4/3/12 9:07 AM</c:v>
                </c:pt>
                <c:pt idx="16">
                  <c:v>4/3/12 9:08 AM</c:v>
                </c:pt>
                <c:pt idx="17">
                  <c:v>4/3/12 9:09 AM</c:v>
                </c:pt>
                <c:pt idx="18">
                  <c:v>4/3/12 9:10 AM</c:v>
                </c:pt>
                <c:pt idx="19">
                  <c:v>4/3/12 9:11 AM</c:v>
                </c:pt>
                <c:pt idx="20">
                  <c:v>4/3/12 9:12 AM</c:v>
                </c:pt>
                <c:pt idx="21">
                  <c:v>4/3/12 9:13 AM</c:v>
                </c:pt>
                <c:pt idx="22">
                  <c:v>4/3/12 9:14 AM</c:v>
                </c:pt>
                <c:pt idx="23">
                  <c:v>4/3/12 9:15 AM</c:v>
                </c:pt>
                <c:pt idx="24">
                  <c:v>4/3/12 9:16 AM</c:v>
                </c:pt>
                <c:pt idx="25">
                  <c:v>4/3/12 9:17 AM</c:v>
                </c:pt>
                <c:pt idx="26">
                  <c:v>4/3/12 9:18 AM</c:v>
                </c:pt>
                <c:pt idx="27">
                  <c:v>4/3/12 9:19 AM</c:v>
                </c:pt>
                <c:pt idx="28">
                  <c:v>4/3/12 9:20 AM</c:v>
                </c:pt>
                <c:pt idx="29">
                  <c:v>4/3/12 9:21 AM</c:v>
                </c:pt>
                <c:pt idx="30">
                  <c:v>4/3/12 9:22 AM</c:v>
                </c:pt>
                <c:pt idx="31">
                  <c:v>4/3/12 9:23 AM</c:v>
                </c:pt>
                <c:pt idx="32">
                  <c:v>4/3/12 9:24 AM</c:v>
                </c:pt>
                <c:pt idx="33">
                  <c:v>4/3/12 9:25 AM</c:v>
                </c:pt>
                <c:pt idx="34">
                  <c:v>4/3/12 9:26 AM</c:v>
                </c:pt>
                <c:pt idx="35">
                  <c:v>4/3/12 9:27 AM</c:v>
                </c:pt>
                <c:pt idx="36">
                  <c:v>4/3/12 9:28 AM</c:v>
                </c:pt>
                <c:pt idx="37">
                  <c:v>4/3/12 9:29 AM</c:v>
                </c:pt>
                <c:pt idx="38">
                  <c:v>4/3/12 9:30 AM</c:v>
                </c:pt>
                <c:pt idx="39">
                  <c:v>4/3/12 9:31 AM</c:v>
                </c:pt>
                <c:pt idx="40">
                  <c:v>4/3/12 9:32 AM</c:v>
                </c:pt>
                <c:pt idx="41">
                  <c:v>4/3/12 9:33 AM</c:v>
                </c:pt>
                <c:pt idx="42">
                  <c:v>4/3/12 9:34 AM</c:v>
                </c:pt>
                <c:pt idx="43">
                  <c:v>4/3/12 9:35 AM</c:v>
                </c:pt>
                <c:pt idx="44">
                  <c:v>4/3/12 9:37 AM</c:v>
                </c:pt>
                <c:pt idx="45">
                  <c:v>4/3/12 9:38 AM</c:v>
                </c:pt>
                <c:pt idx="46">
                  <c:v>4/3/12 9:39 AM</c:v>
                </c:pt>
                <c:pt idx="47">
                  <c:v>4/3/12 9:40 AM</c:v>
                </c:pt>
                <c:pt idx="48">
                  <c:v>4/3/12 9:41 AM</c:v>
                </c:pt>
                <c:pt idx="49">
                  <c:v>4/3/12 9:42 AM</c:v>
                </c:pt>
                <c:pt idx="50">
                  <c:v>4/3/12 9:43 AM</c:v>
                </c:pt>
                <c:pt idx="51">
                  <c:v>4/3/12 9:44 AM</c:v>
                </c:pt>
                <c:pt idx="52">
                  <c:v>4/3/12 9:45 AM</c:v>
                </c:pt>
                <c:pt idx="53">
                  <c:v>4/3/12 9:46 AM</c:v>
                </c:pt>
                <c:pt idx="54">
                  <c:v>4/3/12 9:47 AM</c:v>
                </c:pt>
                <c:pt idx="55">
                  <c:v>4/3/12 9:48 AM</c:v>
                </c:pt>
                <c:pt idx="56">
                  <c:v>4/3/12 9:49 AM</c:v>
                </c:pt>
                <c:pt idx="57">
                  <c:v>4/3/12 9:50 AM</c:v>
                </c:pt>
                <c:pt idx="58">
                  <c:v>4/3/12 9:51 AM</c:v>
                </c:pt>
                <c:pt idx="59">
                  <c:v>4/3/12 9:52 AM</c:v>
                </c:pt>
                <c:pt idx="60">
                  <c:v>4/3/12 9:53 AM</c:v>
                </c:pt>
                <c:pt idx="61">
                  <c:v>4/3/12 9:54 AM</c:v>
                </c:pt>
                <c:pt idx="62">
                  <c:v>4/3/12 9:55 AM</c:v>
                </c:pt>
                <c:pt idx="63">
                  <c:v>4/3/12 9:56 AM</c:v>
                </c:pt>
                <c:pt idx="64">
                  <c:v>4/3/12 9:57 AM</c:v>
                </c:pt>
                <c:pt idx="65">
                  <c:v>4/3/12 9:58 AM</c:v>
                </c:pt>
                <c:pt idx="66">
                  <c:v>4/3/12 9:59 AM</c:v>
                </c:pt>
                <c:pt idx="67">
                  <c:v>4/3/12 10:00 AM</c:v>
                </c:pt>
                <c:pt idx="68">
                  <c:v>4/3/12 10:01 AM</c:v>
                </c:pt>
                <c:pt idx="69">
                  <c:v>4/3/12 10:02 AM</c:v>
                </c:pt>
                <c:pt idx="70">
                  <c:v>4/3/12 10:03 AM</c:v>
                </c:pt>
                <c:pt idx="71">
                  <c:v>4/3/12 10:04 AM</c:v>
                </c:pt>
                <c:pt idx="72">
                  <c:v>4/3/12 10:05 AM</c:v>
                </c:pt>
                <c:pt idx="73">
                  <c:v>4/3/12 10:06 AM</c:v>
                </c:pt>
                <c:pt idx="74">
                  <c:v>4/3/12 10:07 AM</c:v>
                </c:pt>
                <c:pt idx="75">
                  <c:v>4/3/12 10:08 AM</c:v>
                </c:pt>
                <c:pt idx="76">
                  <c:v>4/3/12 10:09 AM</c:v>
                </c:pt>
                <c:pt idx="77">
                  <c:v>4/3/12 10:10 AM</c:v>
                </c:pt>
                <c:pt idx="78">
                  <c:v>4/3/12 10:11 AM</c:v>
                </c:pt>
                <c:pt idx="79">
                  <c:v>4/3/12 10:12 AM</c:v>
                </c:pt>
                <c:pt idx="80">
                  <c:v>4/3/12 10:13 AM</c:v>
                </c:pt>
                <c:pt idx="81">
                  <c:v>4/3/12 10:14 AM</c:v>
                </c:pt>
                <c:pt idx="82">
                  <c:v>4/3/12 10:15 AM</c:v>
                </c:pt>
                <c:pt idx="83">
                  <c:v>4/3/12 10:16 AM</c:v>
                </c:pt>
                <c:pt idx="84">
                  <c:v>4/3/12 10:17 AM</c:v>
                </c:pt>
                <c:pt idx="85">
                  <c:v>4/3/12 10:18 AM</c:v>
                </c:pt>
                <c:pt idx="86">
                  <c:v>4/3/12 10:19 AM</c:v>
                </c:pt>
                <c:pt idx="87">
                  <c:v>4/3/12 10:20 AM</c:v>
                </c:pt>
                <c:pt idx="88">
                  <c:v>4/3/12 10:21 AM</c:v>
                </c:pt>
                <c:pt idx="89">
                  <c:v>4/3/12 10:22 AM</c:v>
                </c:pt>
                <c:pt idx="90">
                  <c:v>4/3/12 10:23 AM</c:v>
                </c:pt>
                <c:pt idx="91">
                  <c:v>4/3/12 10:24 AM</c:v>
                </c:pt>
                <c:pt idx="92">
                  <c:v>4/3/12 10:25 AM</c:v>
                </c:pt>
                <c:pt idx="93">
                  <c:v>4/3/12 10:26 AM</c:v>
                </c:pt>
                <c:pt idx="94">
                  <c:v>4/3/12 10:27 AM</c:v>
                </c:pt>
                <c:pt idx="95">
                  <c:v>4/3/12 10:28 AM</c:v>
                </c:pt>
                <c:pt idx="96">
                  <c:v>4/3/12 10:29 AM</c:v>
                </c:pt>
                <c:pt idx="97">
                  <c:v>4/3/12 10:30 AM</c:v>
                </c:pt>
                <c:pt idx="98">
                  <c:v>4/3/12 10:31 AM</c:v>
                </c:pt>
                <c:pt idx="99">
                  <c:v>4/3/12 10:32 AM</c:v>
                </c:pt>
                <c:pt idx="100">
                  <c:v>4/3/12 10:33 AM</c:v>
                </c:pt>
                <c:pt idx="101">
                  <c:v>4/3/12 10:34 AM</c:v>
                </c:pt>
                <c:pt idx="102">
                  <c:v>4/3/12 10:35 AM</c:v>
                </c:pt>
                <c:pt idx="103">
                  <c:v>4/3/12 10:36 AM</c:v>
                </c:pt>
                <c:pt idx="104">
                  <c:v>4/3/12 10:37 AM</c:v>
                </c:pt>
                <c:pt idx="105">
                  <c:v>4/3/12 10:38 AM</c:v>
                </c:pt>
                <c:pt idx="106">
                  <c:v>4/3/12 10:39 AM</c:v>
                </c:pt>
                <c:pt idx="107">
                  <c:v>4/3/12 10:40 AM</c:v>
                </c:pt>
                <c:pt idx="108">
                  <c:v>4/3/12 10:41 AM</c:v>
                </c:pt>
                <c:pt idx="109">
                  <c:v>4/3/12 10:42 AM</c:v>
                </c:pt>
                <c:pt idx="110">
                  <c:v>4/3/12 10:43 AM</c:v>
                </c:pt>
                <c:pt idx="111">
                  <c:v>4/3/12 10:45 AM</c:v>
                </c:pt>
                <c:pt idx="112">
                  <c:v>4/3/12 10:46 AM</c:v>
                </c:pt>
                <c:pt idx="113">
                  <c:v>4/3/12 10:47 AM</c:v>
                </c:pt>
                <c:pt idx="114">
                  <c:v>4/3/12 10:48 AM</c:v>
                </c:pt>
                <c:pt idx="115">
                  <c:v>4/3/12 10:49 AM</c:v>
                </c:pt>
                <c:pt idx="116">
                  <c:v>4/3/12 10:50 AM</c:v>
                </c:pt>
                <c:pt idx="117">
                  <c:v>4/3/12 10:51 AM</c:v>
                </c:pt>
                <c:pt idx="118">
                  <c:v>4/3/12 10:52 AM</c:v>
                </c:pt>
                <c:pt idx="119">
                  <c:v>4/3/12 10:53 AM</c:v>
                </c:pt>
                <c:pt idx="120">
                  <c:v>4/3/12 10:54 AM</c:v>
                </c:pt>
                <c:pt idx="121">
                  <c:v>4/3/12 10:55 AM</c:v>
                </c:pt>
                <c:pt idx="122">
                  <c:v>4/3/12 10:56 AM</c:v>
                </c:pt>
                <c:pt idx="123">
                  <c:v>4/3/12 10:57 AM</c:v>
                </c:pt>
                <c:pt idx="124">
                  <c:v>4/3/12 10:58 AM</c:v>
                </c:pt>
                <c:pt idx="125">
                  <c:v>4/3/12 10:59 AM</c:v>
                </c:pt>
                <c:pt idx="126">
                  <c:v>4/3/12 11:00 AM</c:v>
                </c:pt>
                <c:pt idx="127">
                  <c:v>4/3/12 11:01 AM</c:v>
                </c:pt>
                <c:pt idx="128">
                  <c:v>4/3/12 11:02 AM</c:v>
                </c:pt>
                <c:pt idx="129">
                  <c:v>4/3/12 11:03 AM</c:v>
                </c:pt>
                <c:pt idx="130">
                  <c:v>4/3/12 11:04 AM</c:v>
                </c:pt>
                <c:pt idx="131">
                  <c:v>4/3/12 11:05 AM</c:v>
                </c:pt>
                <c:pt idx="132">
                  <c:v>4/3/12 11:06 AM</c:v>
                </c:pt>
                <c:pt idx="133">
                  <c:v>4/3/12 11:07 AM</c:v>
                </c:pt>
                <c:pt idx="134">
                  <c:v>4/3/12 11:08 AM</c:v>
                </c:pt>
                <c:pt idx="135">
                  <c:v>4/3/12 11:09 AM</c:v>
                </c:pt>
                <c:pt idx="136">
                  <c:v>4/3/12 11:10 AM</c:v>
                </c:pt>
                <c:pt idx="137">
                  <c:v>4/3/12 11:11 AM</c:v>
                </c:pt>
                <c:pt idx="138">
                  <c:v>4/3/12 11:12 AM</c:v>
                </c:pt>
                <c:pt idx="139">
                  <c:v>4/3/12 11:13 AM</c:v>
                </c:pt>
                <c:pt idx="140">
                  <c:v>4/3/12 11:14 AM</c:v>
                </c:pt>
                <c:pt idx="141">
                  <c:v>4/3/12 11:15 AM</c:v>
                </c:pt>
                <c:pt idx="142">
                  <c:v>4/3/12 11:16 AM</c:v>
                </c:pt>
                <c:pt idx="143">
                  <c:v>4/3/12 11:17 AM</c:v>
                </c:pt>
                <c:pt idx="144">
                  <c:v>4/3/12 11:18 AM</c:v>
                </c:pt>
                <c:pt idx="145">
                  <c:v>4/3/12 11:19 AM</c:v>
                </c:pt>
                <c:pt idx="146">
                  <c:v>4/3/12 11:20 AM</c:v>
                </c:pt>
                <c:pt idx="147">
                  <c:v>4/3/12 11:21 AM</c:v>
                </c:pt>
                <c:pt idx="148">
                  <c:v>4/3/12 11:22 AM</c:v>
                </c:pt>
                <c:pt idx="149">
                  <c:v>4/3/12 11:23 AM</c:v>
                </c:pt>
                <c:pt idx="150">
                  <c:v>4/3/12 11:24 AM</c:v>
                </c:pt>
                <c:pt idx="151">
                  <c:v>4/3/12 11:25 AM</c:v>
                </c:pt>
                <c:pt idx="152">
                  <c:v>4/3/12 11:26 AM</c:v>
                </c:pt>
                <c:pt idx="153">
                  <c:v>4/3/12 11:27 AM</c:v>
                </c:pt>
                <c:pt idx="154">
                  <c:v>4/3/12 11:28 AM</c:v>
                </c:pt>
                <c:pt idx="155">
                  <c:v>4/3/12 11:29 AM</c:v>
                </c:pt>
                <c:pt idx="156">
                  <c:v>4/3/12 11:30 AM</c:v>
                </c:pt>
                <c:pt idx="157">
                  <c:v>4/3/12 11:31 AM</c:v>
                </c:pt>
                <c:pt idx="158">
                  <c:v>4/3/12 11:32 AM</c:v>
                </c:pt>
                <c:pt idx="159">
                  <c:v>4/3/12 11:33 AM</c:v>
                </c:pt>
                <c:pt idx="160">
                  <c:v>4/3/12 11:34 AM</c:v>
                </c:pt>
                <c:pt idx="161">
                  <c:v>4/3/12 11:35 AM</c:v>
                </c:pt>
                <c:pt idx="162">
                  <c:v>4/3/12 11:36 AM</c:v>
                </c:pt>
                <c:pt idx="163">
                  <c:v>4/3/12 11:37 AM</c:v>
                </c:pt>
                <c:pt idx="164">
                  <c:v>4/3/12 11:38 AM</c:v>
                </c:pt>
                <c:pt idx="165">
                  <c:v>4/3/12 11:39 AM</c:v>
                </c:pt>
                <c:pt idx="166">
                  <c:v>4/3/12 11:40 AM</c:v>
                </c:pt>
                <c:pt idx="167">
                  <c:v>4/3/12 11:41 AM</c:v>
                </c:pt>
                <c:pt idx="168">
                  <c:v>4/3/12 11:42 AM</c:v>
                </c:pt>
                <c:pt idx="169">
                  <c:v>4/3/12 11:43 AM</c:v>
                </c:pt>
                <c:pt idx="170">
                  <c:v>4/3/12 11:44 AM</c:v>
                </c:pt>
                <c:pt idx="171">
                  <c:v>4/3/12 11:45 AM</c:v>
                </c:pt>
                <c:pt idx="172">
                  <c:v>4/3/12 11:46 AM</c:v>
                </c:pt>
                <c:pt idx="173">
                  <c:v>4/3/12 11:47 AM</c:v>
                </c:pt>
                <c:pt idx="174">
                  <c:v>4/3/12 11:48 AM</c:v>
                </c:pt>
                <c:pt idx="175">
                  <c:v>4/3/12 11:49 AM</c:v>
                </c:pt>
                <c:pt idx="176">
                  <c:v>4/3/12 11:50 AM</c:v>
                </c:pt>
                <c:pt idx="177">
                  <c:v>4/3/12 11:51 AM</c:v>
                </c:pt>
                <c:pt idx="178">
                  <c:v>4/3/12 11:52 AM</c:v>
                </c:pt>
                <c:pt idx="179">
                  <c:v>4/3/12 11:53 AM</c:v>
                </c:pt>
                <c:pt idx="180">
                  <c:v>4/3/12 11:54 AM</c:v>
                </c:pt>
                <c:pt idx="181">
                  <c:v>4/3/12 11:55 AM</c:v>
                </c:pt>
                <c:pt idx="182">
                  <c:v>4/3/12 11:56 AM</c:v>
                </c:pt>
                <c:pt idx="183">
                  <c:v>4/3/12 11:58 AM</c:v>
                </c:pt>
                <c:pt idx="184">
                  <c:v>4/3/12 11:59 AM</c:v>
                </c:pt>
                <c:pt idx="185">
                  <c:v>4/3/12 12:00 PM</c:v>
                </c:pt>
                <c:pt idx="186">
                  <c:v>4/3/12 12:01 PM</c:v>
                </c:pt>
                <c:pt idx="187">
                  <c:v>4/3/12 12:02 PM</c:v>
                </c:pt>
                <c:pt idx="188">
                  <c:v>4/3/12 12:03 PM</c:v>
                </c:pt>
                <c:pt idx="189">
                  <c:v>4/3/12 12:04 PM</c:v>
                </c:pt>
                <c:pt idx="190">
                  <c:v>4/3/12 12:05 PM</c:v>
                </c:pt>
                <c:pt idx="191">
                  <c:v>4/3/12 12:06 PM</c:v>
                </c:pt>
                <c:pt idx="192">
                  <c:v>4/3/12 12:07 PM</c:v>
                </c:pt>
                <c:pt idx="193">
                  <c:v>4/3/12 12:08 PM</c:v>
                </c:pt>
                <c:pt idx="194">
                  <c:v>4/3/12 12:09 PM</c:v>
                </c:pt>
                <c:pt idx="195">
                  <c:v>4/3/12 12:10 PM</c:v>
                </c:pt>
                <c:pt idx="196">
                  <c:v>4/3/12 12:11 PM</c:v>
                </c:pt>
                <c:pt idx="197">
                  <c:v>4/3/12 12:12 PM</c:v>
                </c:pt>
                <c:pt idx="198">
                  <c:v>4/3/12 12:13 PM</c:v>
                </c:pt>
                <c:pt idx="199">
                  <c:v>4/3/12 12:14 PM</c:v>
                </c:pt>
                <c:pt idx="200">
                  <c:v>4/3/12 12:15 PM</c:v>
                </c:pt>
                <c:pt idx="201">
                  <c:v>4/3/12 12:16 PM</c:v>
                </c:pt>
                <c:pt idx="202">
                  <c:v>4/3/12 12:17 PM</c:v>
                </c:pt>
                <c:pt idx="203">
                  <c:v>4/3/12 12:18 PM</c:v>
                </c:pt>
                <c:pt idx="204">
                  <c:v>4/3/12 12:19 PM</c:v>
                </c:pt>
                <c:pt idx="205">
                  <c:v>4/3/12 12:20 PM</c:v>
                </c:pt>
                <c:pt idx="206">
                  <c:v>4/3/12 12:21 PM</c:v>
                </c:pt>
                <c:pt idx="207">
                  <c:v>4/3/12 12:22 PM</c:v>
                </c:pt>
                <c:pt idx="208">
                  <c:v>4/3/12 12:23 PM</c:v>
                </c:pt>
                <c:pt idx="209">
                  <c:v>4/3/12 12:24 PM</c:v>
                </c:pt>
                <c:pt idx="210">
                  <c:v>4/3/12 12:25 PM</c:v>
                </c:pt>
                <c:pt idx="211">
                  <c:v>4/3/12 12:26 PM</c:v>
                </c:pt>
                <c:pt idx="212">
                  <c:v>4/3/12 12:27 PM</c:v>
                </c:pt>
                <c:pt idx="213">
                  <c:v>4/3/12 12:28 PM</c:v>
                </c:pt>
                <c:pt idx="214">
                  <c:v>4/3/12 12:29 PM</c:v>
                </c:pt>
                <c:pt idx="215">
                  <c:v>4/3/12 12:30 PM</c:v>
                </c:pt>
                <c:pt idx="216">
                  <c:v>4/3/12 12:31 PM</c:v>
                </c:pt>
                <c:pt idx="217">
                  <c:v>4/3/12 12:32 PM</c:v>
                </c:pt>
                <c:pt idx="218">
                  <c:v>4/3/12 12:33 PM</c:v>
                </c:pt>
                <c:pt idx="219">
                  <c:v>4/3/12 12:34 PM</c:v>
                </c:pt>
                <c:pt idx="220">
                  <c:v>4/3/12 12:35 PM</c:v>
                </c:pt>
                <c:pt idx="221">
                  <c:v>4/3/12 12:36 PM</c:v>
                </c:pt>
                <c:pt idx="222">
                  <c:v>4/3/12 12:37 PM</c:v>
                </c:pt>
                <c:pt idx="223">
                  <c:v>4/3/12 12:38 PM</c:v>
                </c:pt>
                <c:pt idx="224">
                  <c:v>4/3/12 12:39 PM</c:v>
                </c:pt>
                <c:pt idx="225">
                  <c:v>4/3/12 12:40 PM</c:v>
                </c:pt>
                <c:pt idx="226">
                  <c:v>4/3/12 12:41 PM</c:v>
                </c:pt>
                <c:pt idx="227">
                  <c:v>4/3/12 12:42 PM</c:v>
                </c:pt>
                <c:pt idx="228">
                  <c:v>4/3/12 12:43 PM</c:v>
                </c:pt>
                <c:pt idx="229">
                  <c:v>4/3/12 12:44 PM</c:v>
                </c:pt>
                <c:pt idx="230">
                  <c:v>4/3/12 12:45 PM</c:v>
                </c:pt>
                <c:pt idx="231">
                  <c:v>4/3/12 12:46 PM</c:v>
                </c:pt>
                <c:pt idx="232">
                  <c:v>4/3/12 12:47 PM</c:v>
                </c:pt>
                <c:pt idx="233">
                  <c:v>4/3/12 12:49 PM</c:v>
                </c:pt>
                <c:pt idx="234">
                  <c:v>4/3/12 12:50 PM</c:v>
                </c:pt>
                <c:pt idx="235">
                  <c:v>4/3/12 12:51 PM</c:v>
                </c:pt>
                <c:pt idx="236">
                  <c:v>4/3/12 12:52 PM</c:v>
                </c:pt>
                <c:pt idx="237">
                  <c:v>4/3/12 12:53 PM</c:v>
                </c:pt>
                <c:pt idx="238">
                  <c:v>4/3/12 12:54 PM</c:v>
                </c:pt>
                <c:pt idx="239">
                  <c:v>4/3/12 12:55 PM</c:v>
                </c:pt>
                <c:pt idx="240">
                  <c:v>4/3/12 12:56 PM</c:v>
                </c:pt>
                <c:pt idx="241">
                  <c:v>4/3/12 12:57 PM</c:v>
                </c:pt>
                <c:pt idx="242">
                  <c:v>4/3/12 12:58 PM</c:v>
                </c:pt>
                <c:pt idx="243">
                  <c:v>4/3/12 12:59 PM</c:v>
                </c:pt>
                <c:pt idx="244">
                  <c:v>4/3/12 1:00 PM</c:v>
                </c:pt>
                <c:pt idx="245">
                  <c:v>4/3/12 1:01 PM</c:v>
                </c:pt>
                <c:pt idx="246">
                  <c:v>4/3/12 1:02 PM</c:v>
                </c:pt>
                <c:pt idx="247">
                  <c:v>4/3/12 1:03 PM</c:v>
                </c:pt>
                <c:pt idx="248">
                  <c:v>4/3/12 1:04 PM</c:v>
                </c:pt>
                <c:pt idx="249">
                  <c:v>4/3/12 1:05 PM</c:v>
                </c:pt>
                <c:pt idx="250">
                  <c:v>4/3/12 1:06 PM</c:v>
                </c:pt>
                <c:pt idx="251">
                  <c:v>4/3/12 1:07 PM</c:v>
                </c:pt>
                <c:pt idx="252">
                  <c:v>4/3/12 1:08 PM</c:v>
                </c:pt>
                <c:pt idx="253">
                  <c:v>4/3/12 1:09 PM</c:v>
                </c:pt>
                <c:pt idx="254">
                  <c:v>4/3/12 1:10 PM</c:v>
                </c:pt>
                <c:pt idx="255">
                  <c:v>4/3/12 1:11 PM</c:v>
                </c:pt>
                <c:pt idx="256">
                  <c:v>4/3/12 1:12 PM</c:v>
                </c:pt>
                <c:pt idx="257">
                  <c:v>4/3/12 1:13 PM</c:v>
                </c:pt>
                <c:pt idx="258">
                  <c:v>4/3/12 1:14 PM</c:v>
                </c:pt>
                <c:pt idx="259">
                  <c:v>4/3/12 1:15 PM</c:v>
                </c:pt>
                <c:pt idx="260">
                  <c:v>4/3/12 1:16 PM</c:v>
                </c:pt>
                <c:pt idx="261">
                  <c:v>4/3/12 1:17 PM</c:v>
                </c:pt>
                <c:pt idx="262">
                  <c:v>4/3/12 1:18 PM</c:v>
                </c:pt>
                <c:pt idx="263">
                  <c:v>4/3/12 1:19 PM</c:v>
                </c:pt>
                <c:pt idx="264">
                  <c:v>4/3/12 1:20 PM</c:v>
                </c:pt>
                <c:pt idx="265">
                  <c:v>4/3/12 1:21 PM</c:v>
                </c:pt>
                <c:pt idx="266">
                  <c:v>4/3/12 1:22 PM</c:v>
                </c:pt>
                <c:pt idx="267">
                  <c:v>4/3/12 1:23 PM</c:v>
                </c:pt>
                <c:pt idx="268">
                  <c:v>4/3/12 1:24 PM</c:v>
                </c:pt>
                <c:pt idx="269">
                  <c:v>4/3/12 1:25 PM</c:v>
                </c:pt>
                <c:pt idx="270">
                  <c:v>4/3/12 1:26 PM</c:v>
                </c:pt>
                <c:pt idx="271">
                  <c:v>4/3/12 1:27 PM</c:v>
                </c:pt>
                <c:pt idx="272">
                  <c:v>4/3/12 1:28 PM</c:v>
                </c:pt>
                <c:pt idx="273">
                  <c:v>4/3/12 1:29 PM</c:v>
                </c:pt>
                <c:pt idx="274">
                  <c:v>4/3/12 1:30 PM</c:v>
                </c:pt>
                <c:pt idx="275">
                  <c:v>4/3/12 1:31 PM</c:v>
                </c:pt>
                <c:pt idx="276">
                  <c:v>4/3/12 1:32 PM</c:v>
                </c:pt>
                <c:pt idx="277">
                  <c:v>4/3/12 1:33 PM</c:v>
                </c:pt>
                <c:pt idx="278">
                  <c:v>4/3/12 1:34 PM</c:v>
                </c:pt>
                <c:pt idx="279">
                  <c:v>4/3/12 1:35 PM</c:v>
                </c:pt>
                <c:pt idx="280">
                  <c:v>4/3/12 1:36 PM</c:v>
                </c:pt>
                <c:pt idx="281">
                  <c:v>4/3/12 1:37 PM</c:v>
                </c:pt>
                <c:pt idx="282">
                  <c:v>4/3/12 1:38 PM</c:v>
                </c:pt>
                <c:pt idx="283">
                  <c:v>4/3/12 1:39 PM</c:v>
                </c:pt>
                <c:pt idx="284">
                  <c:v>4/3/12 1:41 PM</c:v>
                </c:pt>
                <c:pt idx="285">
                  <c:v>4/3/12 1:42 PM</c:v>
                </c:pt>
                <c:pt idx="286">
                  <c:v>4/3/12 1:43 PM</c:v>
                </c:pt>
                <c:pt idx="287">
                  <c:v>4/3/12 1:44 PM</c:v>
                </c:pt>
                <c:pt idx="288">
                  <c:v>4/3/12 1:45 PM</c:v>
                </c:pt>
                <c:pt idx="289">
                  <c:v>4/3/12 1:46 PM</c:v>
                </c:pt>
                <c:pt idx="290">
                  <c:v>4/3/12 1:47 PM</c:v>
                </c:pt>
                <c:pt idx="291">
                  <c:v>4/3/12 1:48 PM</c:v>
                </c:pt>
                <c:pt idx="292">
                  <c:v>4/3/12 1:49 PM</c:v>
                </c:pt>
                <c:pt idx="293">
                  <c:v>4/3/12 1:50 PM</c:v>
                </c:pt>
                <c:pt idx="294">
                  <c:v>4/3/12 1:51 PM</c:v>
                </c:pt>
                <c:pt idx="295">
                  <c:v>4/3/12 1:52 PM</c:v>
                </c:pt>
                <c:pt idx="296">
                  <c:v>4/3/12 1:53 PM</c:v>
                </c:pt>
                <c:pt idx="297">
                  <c:v>4/3/12 1:54 PM</c:v>
                </c:pt>
                <c:pt idx="298">
                  <c:v>4/3/12 1:55 PM</c:v>
                </c:pt>
                <c:pt idx="299">
                  <c:v>4/3/12 1:56 PM</c:v>
                </c:pt>
                <c:pt idx="300">
                  <c:v>4/3/12 1:57 PM</c:v>
                </c:pt>
                <c:pt idx="301">
                  <c:v>4/3/12 1:58 PM</c:v>
                </c:pt>
                <c:pt idx="302">
                  <c:v>4/3/12 1:59 PM</c:v>
                </c:pt>
                <c:pt idx="303">
                  <c:v>4/3/12 2:00 PM</c:v>
                </c:pt>
                <c:pt idx="304">
                  <c:v>4/3/12 2:01 PM</c:v>
                </c:pt>
                <c:pt idx="305">
                  <c:v>4/3/12 2:02 PM</c:v>
                </c:pt>
                <c:pt idx="306">
                  <c:v>4/3/12 2:03 PM</c:v>
                </c:pt>
                <c:pt idx="307">
                  <c:v>4/3/12 2:04 PM</c:v>
                </c:pt>
                <c:pt idx="308">
                  <c:v>4/3/12 2:05 PM</c:v>
                </c:pt>
                <c:pt idx="309">
                  <c:v>4/3/12 2:06 PM</c:v>
                </c:pt>
                <c:pt idx="310">
                  <c:v>4/3/12 2:07 PM</c:v>
                </c:pt>
                <c:pt idx="311">
                  <c:v>4/3/12 2:08 PM</c:v>
                </c:pt>
                <c:pt idx="312">
                  <c:v>4/3/12 2:09 PM</c:v>
                </c:pt>
                <c:pt idx="313">
                  <c:v>4/3/12 2:10 PM</c:v>
                </c:pt>
                <c:pt idx="314">
                  <c:v>4/3/12 2:11 PM</c:v>
                </c:pt>
                <c:pt idx="315">
                  <c:v>4/3/12 2:12 PM</c:v>
                </c:pt>
                <c:pt idx="316">
                  <c:v>4/3/12 2:13 PM</c:v>
                </c:pt>
                <c:pt idx="317">
                  <c:v>4/3/12 2:14 PM</c:v>
                </c:pt>
                <c:pt idx="318">
                  <c:v>4/3/12 2:15 PM</c:v>
                </c:pt>
                <c:pt idx="319">
                  <c:v>4/3/12 2:16 PM</c:v>
                </c:pt>
                <c:pt idx="320">
                  <c:v>4/3/12 2:17 PM</c:v>
                </c:pt>
                <c:pt idx="321">
                  <c:v>4/3/12 2:18 PM</c:v>
                </c:pt>
                <c:pt idx="322">
                  <c:v>4/3/12 2:19 PM</c:v>
                </c:pt>
                <c:pt idx="323">
                  <c:v>4/3/12 2:20 PM</c:v>
                </c:pt>
                <c:pt idx="324">
                  <c:v>4/3/12 2:21 PM</c:v>
                </c:pt>
                <c:pt idx="325">
                  <c:v>4/3/12 2:22 PM</c:v>
                </c:pt>
                <c:pt idx="326">
                  <c:v>4/3/12 2:23 PM</c:v>
                </c:pt>
                <c:pt idx="327">
                  <c:v>4/3/12 2:24 PM</c:v>
                </c:pt>
                <c:pt idx="328">
                  <c:v>4/3/12 2:25 PM</c:v>
                </c:pt>
                <c:pt idx="329">
                  <c:v>4/3/12 2:26 PM</c:v>
                </c:pt>
                <c:pt idx="330">
                  <c:v>4/3/12 2:27 PM</c:v>
                </c:pt>
                <c:pt idx="331">
                  <c:v>4/3/12 2:28 PM</c:v>
                </c:pt>
                <c:pt idx="332">
                  <c:v>4/3/12 2:29 PM</c:v>
                </c:pt>
                <c:pt idx="333">
                  <c:v>4/3/12 2:30 PM</c:v>
                </c:pt>
                <c:pt idx="334">
                  <c:v>4/3/12 2:31 PM</c:v>
                </c:pt>
                <c:pt idx="335">
                  <c:v>4/3/12 2:32 PM</c:v>
                </c:pt>
                <c:pt idx="336">
                  <c:v>4/3/12 2:33 PM</c:v>
                </c:pt>
                <c:pt idx="337">
                  <c:v>4/3/12 2:34 PM</c:v>
                </c:pt>
                <c:pt idx="338">
                  <c:v>4/3/12 2:35 PM</c:v>
                </c:pt>
                <c:pt idx="339">
                  <c:v>4/3/12 2:37 PM</c:v>
                </c:pt>
                <c:pt idx="340">
                  <c:v>4/3/12 2:38 PM</c:v>
                </c:pt>
                <c:pt idx="341">
                  <c:v>4/3/12 2:39 PM</c:v>
                </c:pt>
                <c:pt idx="342">
                  <c:v>4/3/12 2:40 PM</c:v>
                </c:pt>
                <c:pt idx="343">
                  <c:v>4/3/12 2:41 PM</c:v>
                </c:pt>
                <c:pt idx="344">
                  <c:v>4/3/12 2:42 PM</c:v>
                </c:pt>
                <c:pt idx="345">
                  <c:v>4/3/12 2:43 PM</c:v>
                </c:pt>
                <c:pt idx="346">
                  <c:v>4/3/12 2:44 PM</c:v>
                </c:pt>
                <c:pt idx="347">
                  <c:v>4/3/12 2:45 PM</c:v>
                </c:pt>
                <c:pt idx="348">
                  <c:v>4/3/12 2:46 PM</c:v>
                </c:pt>
                <c:pt idx="349">
                  <c:v>4/3/12 2:47 PM</c:v>
                </c:pt>
                <c:pt idx="350">
                  <c:v>4/3/12 2:48 PM</c:v>
                </c:pt>
                <c:pt idx="351">
                  <c:v>4/3/12 2:49 PM</c:v>
                </c:pt>
                <c:pt idx="352">
                  <c:v>4/3/12 2:50 PM</c:v>
                </c:pt>
                <c:pt idx="353">
                  <c:v>4/3/12 2:51 PM</c:v>
                </c:pt>
                <c:pt idx="354">
                  <c:v>4/3/12 2:52 PM</c:v>
                </c:pt>
                <c:pt idx="355">
                  <c:v>4/3/12 2:53 PM</c:v>
                </c:pt>
                <c:pt idx="356">
                  <c:v>4/3/12 2:54 PM</c:v>
                </c:pt>
                <c:pt idx="357">
                  <c:v>4/3/12 2:55 PM</c:v>
                </c:pt>
                <c:pt idx="358">
                  <c:v>4/3/12 2:56 PM</c:v>
                </c:pt>
                <c:pt idx="359">
                  <c:v>4/3/12 2:57 PM</c:v>
                </c:pt>
                <c:pt idx="360">
                  <c:v>4/3/12 2:58 PM</c:v>
                </c:pt>
                <c:pt idx="361">
                  <c:v>4/3/12 2:59 PM</c:v>
                </c:pt>
                <c:pt idx="362">
                  <c:v>4/3/12 3:00 PM</c:v>
                </c:pt>
                <c:pt idx="363">
                  <c:v>4/3/12 3:01 PM</c:v>
                </c:pt>
                <c:pt idx="364">
                  <c:v>4/3/12 3:02 PM</c:v>
                </c:pt>
                <c:pt idx="365">
                  <c:v>4/3/12 3:03 PM</c:v>
                </c:pt>
                <c:pt idx="366">
                  <c:v>4/3/12 3:04 PM</c:v>
                </c:pt>
                <c:pt idx="367">
                  <c:v>4/3/12 3:05 PM</c:v>
                </c:pt>
                <c:pt idx="368">
                  <c:v>4/3/12 3:06 PM</c:v>
                </c:pt>
                <c:pt idx="369">
                  <c:v>4/3/12 3:07 PM</c:v>
                </c:pt>
                <c:pt idx="370">
                  <c:v>4/3/12 3:08 PM</c:v>
                </c:pt>
                <c:pt idx="371">
                  <c:v>4/3/12 3:09 PM</c:v>
                </c:pt>
                <c:pt idx="372">
                  <c:v>4/3/12 3:10 PM</c:v>
                </c:pt>
                <c:pt idx="373">
                  <c:v>4/3/12 3:11 PM</c:v>
                </c:pt>
                <c:pt idx="374">
                  <c:v>4/3/12 3:12 PM</c:v>
                </c:pt>
                <c:pt idx="375">
                  <c:v>4/3/12 3:13 PM</c:v>
                </c:pt>
                <c:pt idx="376">
                  <c:v>4/3/12 3:14 PM</c:v>
                </c:pt>
                <c:pt idx="377">
                  <c:v>4/3/12 3:15 PM</c:v>
                </c:pt>
                <c:pt idx="378">
                  <c:v>4/3/12 3:16 PM</c:v>
                </c:pt>
                <c:pt idx="379">
                  <c:v>4/3/12 3:17 PM</c:v>
                </c:pt>
                <c:pt idx="380">
                  <c:v>4/3/12 3:18 PM</c:v>
                </c:pt>
                <c:pt idx="381">
                  <c:v>4/3/12 3:19 PM</c:v>
                </c:pt>
                <c:pt idx="382">
                  <c:v>4/3/12 3:20 PM</c:v>
                </c:pt>
                <c:pt idx="383">
                  <c:v>4/3/12 3:21 PM</c:v>
                </c:pt>
                <c:pt idx="384">
                  <c:v>4/3/12 3:22 PM</c:v>
                </c:pt>
                <c:pt idx="385">
                  <c:v>4/3/12 3:23 PM</c:v>
                </c:pt>
                <c:pt idx="386">
                  <c:v>4/3/12 3:24 PM</c:v>
                </c:pt>
                <c:pt idx="387">
                  <c:v>4/3/12 3:25 PM</c:v>
                </c:pt>
                <c:pt idx="388">
                  <c:v>4/3/12 3:26 PM</c:v>
                </c:pt>
                <c:pt idx="389">
                  <c:v>4/3/12 3:27 PM</c:v>
                </c:pt>
                <c:pt idx="390">
                  <c:v>4/3/12 3:28 PM</c:v>
                </c:pt>
                <c:pt idx="391">
                  <c:v>4/3/12 3:29 PM</c:v>
                </c:pt>
                <c:pt idx="392">
                  <c:v>4/3/12 3:31 PM</c:v>
                </c:pt>
                <c:pt idx="393">
                  <c:v>4/3/12 3:32 PM</c:v>
                </c:pt>
                <c:pt idx="394">
                  <c:v>4/3/12 3:33 PM</c:v>
                </c:pt>
              </c:strCache>
            </c:strRef>
          </c:cat>
          <c:val>
            <c:numRef>
              <c:f>RunChart!$C$3:$C$398</c:f>
              <c:numCache>
                <c:formatCode>General</c:formatCode>
                <c:ptCount val="395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35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35</c:v>
                </c:pt>
                <c:pt idx="56">
                  <c:v>35</c:v>
                </c:pt>
                <c:pt idx="57">
                  <c:v>35</c:v>
                </c:pt>
                <c:pt idx="58">
                  <c:v>35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35</c:v>
                </c:pt>
                <c:pt idx="82">
                  <c:v>35</c:v>
                </c:pt>
                <c:pt idx="83">
                  <c:v>35</c:v>
                </c:pt>
                <c:pt idx="84">
                  <c:v>35</c:v>
                </c:pt>
                <c:pt idx="85">
                  <c:v>35</c:v>
                </c:pt>
                <c:pt idx="86">
                  <c:v>35</c:v>
                </c:pt>
                <c:pt idx="87">
                  <c:v>35</c:v>
                </c:pt>
                <c:pt idx="88">
                  <c:v>35</c:v>
                </c:pt>
                <c:pt idx="89">
                  <c:v>35</c:v>
                </c:pt>
                <c:pt idx="90">
                  <c:v>35</c:v>
                </c:pt>
                <c:pt idx="91">
                  <c:v>35</c:v>
                </c:pt>
                <c:pt idx="92">
                  <c:v>35</c:v>
                </c:pt>
                <c:pt idx="93">
                  <c:v>35</c:v>
                </c:pt>
                <c:pt idx="94">
                  <c:v>35</c:v>
                </c:pt>
                <c:pt idx="95">
                  <c:v>35</c:v>
                </c:pt>
                <c:pt idx="96">
                  <c:v>35</c:v>
                </c:pt>
                <c:pt idx="97">
                  <c:v>35</c:v>
                </c:pt>
                <c:pt idx="98">
                  <c:v>35</c:v>
                </c:pt>
                <c:pt idx="99">
                  <c:v>35</c:v>
                </c:pt>
                <c:pt idx="100">
                  <c:v>35</c:v>
                </c:pt>
                <c:pt idx="101">
                  <c:v>35</c:v>
                </c:pt>
                <c:pt idx="102">
                  <c:v>35</c:v>
                </c:pt>
                <c:pt idx="103">
                  <c:v>35</c:v>
                </c:pt>
                <c:pt idx="104">
                  <c:v>35</c:v>
                </c:pt>
                <c:pt idx="105">
                  <c:v>35</c:v>
                </c:pt>
                <c:pt idx="106">
                  <c:v>35</c:v>
                </c:pt>
                <c:pt idx="107">
                  <c:v>35</c:v>
                </c:pt>
                <c:pt idx="108">
                  <c:v>35</c:v>
                </c:pt>
                <c:pt idx="109">
                  <c:v>35</c:v>
                </c:pt>
                <c:pt idx="110">
                  <c:v>35</c:v>
                </c:pt>
                <c:pt idx="111">
                  <c:v>35</c:v>
                </c:pt>
                <c:pt idx="112">
                  <c:v>35</c:v>
                </c:pt>
                <c:pt idx="113">
                  <c:v>35</c:v>
                </c:pt>
                <c:pt idx="114">
                  <c:v>35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35</c:v>
                </c:pt>
                <c:pt idx="123">
                  <c:v>35</c:v>
                </c:pt>
                <c:pt idx="124">
                  <c:v>35</c:v>
                </c:pt>
                <c:pt idx="125">
                  <c:v>35</c:v>
                </c:pt>
                <c:pt idx="126">
                  <c:v>35</c:v>
                </c:pt>
                <c:pt idx="127">
                  <c:v>35</c:v>
                </c:pt>
                <c:pt idx="128">
                  <c:v>35</c:v>
                </c:pt>
                <c:pt idx="129">
                  <c:v>35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35</c:v>
                </c:pt>
                <c:pt idx="136">
                  <c:v>35</c:v>
                </c:pt>
                <c:pt idx="137">
                  <c:v>35</c:v>
                </c:pt>
                <c:pt idx="138">
                  <c:v>35</c:v>
                </c:pt>
                <c:pt idx="139">
                  <c:v>35</c:v>
                </c:pt>
                <c:pt idx="140">
                  <c:v>35</c:v>
                </c:pt>
                <c:pt idx="141">
                  <c:v>35</c:v>
                </c:pt>
                <c:pt idx="142">
                  <c:v>35</c:v>
                </c:pt>
                <c:pt idx="143">
                  <c:v>35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35</c:v>
                </c:pt>
                <c:pt idx="151">
                  <c:v>35</c:v>
                </c:pt>
                <c:pt idx="152">
                  <c:v>35</c:v>
                </c:pt>
                <c:pt idx="153">
                  <c:v>35</c:v>
                </c:pt>
                <c:pt idx="154">
                  <c:v>35</c:v>
                </c:pt>
                <c:pt idx="155">
                  <c:v>35</c:v>
                </c:pt>
                <c:pt idx="156">
                  <c:v>35</c:v>
                </c:pt>
                <c:pt idx="157">
                  <c:v>35</c:v>
                </c:pt>
                <c:pt idx="158">
                  <c:v>35</c:v>
                </c:pt>
                <c:pt idx="159">
                  <c:v>35</c:v>
                </c:pt>
                <c:pt idx="160">
                  <c:v>35</c:v>
                </c:pt>
                <c:pt idx="161">
                  <c:v>35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35</c:v>
                </c:pt>
                <c:pt idx="168">
                  <c:v>35</c:v>
                </c:pt>
                <c:pt idx="169">
                  <c:v>35</c:v>
                </c:pt>
                <c:pt idx="170">
                  <c:v>35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35</c:v>
                </c:pt>
                <c:pt idx="175">
                  <c:v>35</c:v>
                </c:pt>
                <c:pt idx="176">
                  <c:v>35</c:v>
                </c:pt>
                <c:pt idx="177">
                  <c:v>35</c:v>
                </c:pt>
                <c:pt idx="178">
                  <c:v>35</c:v>
                </c:pt>
                <c:pt idx="179">
                  <c:v>35</c:v>
                </c:pt>
                <c:pt idx="180">
                  <c:v>35</c:v>
                </c:pt>
                <c:pt idx="181">
                  <c:v>35</c:v>
                </c:pt>
                <c:pt idx="182">
                  <c:v>35</c:v>
                </c:pt>
                <c:pt idx="183">
                  <c:v>35</c:v>
                </c:pt>
                <c:pt idx="184">
                  <c:v>35</c:v>
                </c:pt>
                <c:pt idx="185">
                  <c:v>35</c:v>
                </c:pt>
                <c:pt idx="186">
                  <c:v>35</c:v>
                </c:pt>
                <c:pt idx="187">
                  <c:v>35</c:v>
                </c:pt>
                <c:pt idx="188">
                  <c:v>35</c:v>
                </c:pt>
                <c:pt idx="189">
                  <c:v>35</c:v>
                </c:pt>
                <c:pt idx="190">
                  <c:v>35</c:v>
                </c:pt>
                <c:pt idx="191">
                  <c:v>35</c:v>
                </c:pt>
                <c:pt idx="192">
                  <c:v>35</c:v>
                </c:pt>
                <c:pt idx="193">
                  <c:v>35</c:v>
                </c:pt>
                <c:pt idx="194">
                  <c:v>35</c:v>
                </c:pt>
                <c:pt idx="195">
                  <c:v>35</c:v>
                </c:pt>
                <c:pt idx="196">
                  <c:v>35</c:v>
                </c:pt>
                <c:pt idx="197">
                  <c:v>35</c:v>
                </c:pt>
                <c:pt idx="198">
                  <c:v>35</c:v>
                </c:pt>
                <c:pt idx="199">
                  <c:v>35</c:v>
                </c:pt>
                <c:pt idx="200">
                  <c:v>35</c:v>
                </c:pt>
                <c:pt idx="201">
                  <c:v>35</c:v>
                </c:pt>
                <c:pt idx="202">
                  <c:v>35</c:v>
                </c:pt>
                <c:pt idx="203">
                  <c:v>35</c:v>
                </c:pt>
                <c:pt idx="204">
                  <c:v>35</c:v>
                </c:pt>
                <c:pt idx="205">
                  <c:v>35</c:v>
                </c:pt>
                <c:pt idx="206">
                  <c:v>35</c:v>
                </c:pt>
                <c:pt idx="207">
                  <c:v>35</c:v>
                </c:pt>
                <c:pt idx="208">
                  <c:v>35</c:v>
                </c:pt>
                <c:pt idx="209">
                  <c:v>35</c:v>
                </c:pt>
                <c:pt idx="210">
                  <c:v>35</c:v>
                </c:pt>
                <c:pt idx="211">
                  <c:v>35</c:v>
                </c:pt>
                <c:pt idx="212">
                  <c:v>35</c:v>
                </c:pt>
                <c:pt idx="213">
                  <c:v>35</c:v>
                </c:pt>
                <c:pt idx="214">
                  <c:v>35</c:v>
                </c:pt>
                <c:pt idx="215">
                  <c:v>35</c:v>
                </c:pt>
                <c:pt idx="216">
                  <c:v>35</c:v>
                </c:pt>
                <c:pt idx="217">
                  <c:v>35</c:v>
                </c:pt>
                <c:pt idx="218">
                  <c:v>35</c:v>
                </c:pt>
                <c:pt idx="219">
                  <c:v>35</c:v>
                </c:pt>
                <c:pt idx="220">
                  <c:v>35</c:v>
                </c:pt>
                <c:pt idx="221">
                  <c:v>35</c:v>
                </c:pt>
                <c:pt idx="222">
                  <c:v>35</c:v>
                </c:pt>
                <c:pt idx="223">
                  <c:v>35</c:v>
                </c:pt>
                <c:pt idx="224">
                  <c:v>35</c:v>
                </c:pt>
                <c:pt idx="225">
                  <c:v>35</c:v>
                </c:pt>
                <c:pt idx="226">
                  <c:v>35</c:v>
                </c:pt>
                <c:pt idx="227">
                  <c:v>35</c:v>
                </c:pt>
                <c:pt idx="228">
                  <c:v>35</c:v>
                </c:pt>
                <c:pt idx="229">
                  <c:v>35</c:v>
                </c:pt>
                <c:pt idx="230">
                  <c:v>35</c:v>
                </c:pt>
                <c:pt idx="231">
                  <c:v>35</c:v>
                </c:pt>
                <c:pt idx="232">
                  <c:v>35</c:v>
                </c:pt>
                <c:pt idx="233">
                  <c:v>35</c:v>
                </c:pt>
                <c:pt idx="234">
                  <c:v>35</c:v>
                </c:pt>
                <c:pt idx="235">
                  <c:v>35</c:v>
                </c:pt>
                <c:pt idx="236">
                  <c:v>35</c:v>
                </c:pt>
                <c:pt idx="237">
                  <c:v>35</c:v>
                </c:pt>
                <c:pt idx="238">
                  <c:v>35</c:v>
                </c:pt>
                <c:pt idx="239">
                  <c:v>35</c:v>
                </c:pt>
                <c:pt idx="240">
                  <c:v>35</c:v>
                </c:pt>
                <c:pt idx="241">
                  <c:v>35</c:v>
                </c:pt>
                <c:pt idx="242">
                  <c:v>35</c:v>
                </c:pt>
                <c:pt idx="243">
                  <c:v>35</c:v>
                </c:pt>
                <c:pt idx="244">
                  <c:v>35</c:v>
                </c:pt>
                <c:pt idx="245">
                  <c:v>35</c:v>
                </c:pt>
                <c:pt idx="246">
                  <c:v>35</c:v>
                </c:pt>
                <c:pt idx="247">
                  <c:v>35</c:v>
                </c:pt>
                <c:pt idx="248">
                  <c:v>35</c:v>
                </c:pt>
                <c:pt idx="249">
                  <c:v>35</c:v>
                </c:pt>
                <c:pt idx="250">
                  <c:v>35</c:v>
                </c:pt>
                <c:pt idx="251">
                  <c:v>35</c:v>
                </c:pt>
                <c:pt idx="252">
                  <c:v>35</c:v>
                </c:pt>
                <c:pt idx="253">
                  <c:v>35</c:v>
                </c:pt>
                <c:pt idx="254">
                  <c:v>35</c:v>
                </c:pt>
                <c:pt idx="255">
                  <c:v>35</c:v>
                </c:pt>
                <c:pt idx="256">
                  <c:v>35</c:v>
                </c:pt>
                <c:pt idx="257">
                  <c:v>35</c:v>
                </c:pt>
                <c:pt idx="258">
                  <c:v>35</c:v>
                </c:pt>
                <c:pt idx="259">
                  <c:v>35</c:v>
                </c:pt>
                <c:pt idx="260">
                  <c:v>35</c:v>
                </c:pt>
                <c:pt idx="261">
                  <c:v>35</c:v>
                </c:pt>
                <c:pt idx="262">
                  <c:v>35</c:v>
                </c:pt>
                <c:pt idx="263">
                  <c:v>35</c:v>
                </c:pt>
                <c:pt idx="264">
                  <c:v>35</c:v>
                </c:pt>
                <c:pt idx="265">
                  <c:v>35</c:v>
                </c:pt>
                <c:pt idx="266">
                  <c:v>35</c:v>
                </c:pt>
                <c:pt idx="267">
                  <c:v>35</c:v>
                </c:pt>
                <c:pt idx="268">
                  <c:v>35</c:v>
                </c:pt>
                <c:pt idx="269">
                  <c:v>35</c:v>
                </c:pt>
                <c:pt idx="270">
                  <c:v>35</c:v>
                </c:pt>
                <c:pt idx="271">
                  <c:v>35</c:v>
                </c:pt>
                <c:pt idx="272">
                  <c:v>35</c:v>
                </c:pt>
                <c:pt idx="273">
                  <c:v>35</c:v>
                </c:pt>
                <c:pt idx="274">
                  <c:v>35</c:v>
                </c:pt>
                <c:pt idx="275">
                  <c:v>35</c:v>
                </c:pt>
                <c:pt idx="276">
                  <c:v>35</c:v>
                </c:pt>
                <c:pt idx="277">
                  <c:v>35</c:v>
                </c:pt>
                <c:pt idx="278">
                  <c:v>35</c:v>
                </c:pt>
                <c:pt idx="279">
                  <c:v>35</c:v>
                </c:pt>
                <c:pt idx="280">
                  <c:v>35</c:v>
                </c:pt>
                <c:pt idx="281">
                  <c:v>35</c:v>
                </c:pt>
                <c:pt idx="282">
                  <c:v>35</c:v>
                </c:pt>
                <c:pt idx="283">
                  <c:v>35</c:v>
                </c:pt>
                <c:pt idx="284">
                  <c:v>35</c:v>
                </c:pt>
                <c:pt idx="285">
                  <c:v>35</c:v>
                </c:pt>
                <c:pt idx="286">
                  <c:v>35</c:v>
                </c:pt>
                <c:pt idx="287">
                  <c:v>35</c:v>
                </c:pt>
                <c:pt idx="288">
                  <c:v>35</c:v>
                </c:pt>
                <c:pt idx="289">
                  <c:v>35</c:v>
                </c:pt>
                <c:pt idx="290">
                  <c:v>35</c:v>
                </c:pt>
                <c:pt idx="291">
                  <c:v>35</c:v>
                </c:pt>
                <c:pt idx="292">
                  <c:v>35</c:v>
                </c:pt>
                <c:pt idx="293">
                  <c:v>35</c:v>
                </c:pt>
                <c:pt idx="294">
                  <c:v>35</c:v>
                </c:pt>
                <c:pt idx="295">
                  <c:v>35</c:v>
                </c:pt>
                <c:pt idx="296">
                  <c:v>35</c:v>
                </c:pt>
                <c:pt idx="297">
                  <c:v>35</c:v>
                </c:pt>
                <c:pt idx="298">
                  <c:v>35</c:v>
                </c:pt>
                <c:pt idx="299">
                  <c:v>35</c:v>
                </c:pt>
                <c:pt idx="300">
                  <c:v>35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35</c:v>
                </c:pt>
                <c:pt idx="311">
                  <c:v>35</c:v>
                </c:pt>
                <c:pt idx="312">
                  <c:v>35</c:v>
                </c:pt>
                <c:pt idx="313">
                  <c:v>35</c:v>
                </c:pt>
                <c:pt idx="314">
                  <c:v>35</c:v>
                </c:pt>
                <c:pt idx="315">
                  <c:v>35</c:v>
                </c:pt>
                <c:pt idx="316">
                  <c:v>35</c:v>
                </c:pt>
                <c:pt idx="317">
                  <c:v>35</c:v>
                </c:pt>
                <c:pt idx="318">
                  <c:v>35</c:v>
                </c:pt>
                <c:pt idx="319">
                  <c:v>35</c:v>
                </c:pt>
                <c:pt idx="320">
                  <c:v>35</c:v>
                </c:pt>
                <c:pt idx="321">
                  <c:v>35</c:v>
                </c:pt>
                <c:pt idx="322">
                  <c:v>35</c:v>
                </c:pt>
                <c:pt idx="323">
                  <c:v>35</c:v>
                </c:pt>
                <c:pt idx="324">
                  <c:v>35</c:v>
                </c:pt>
                <c:pt idx="325">
                  <c:v>35</c:v>
                </c:pt>
                <c:pt idx="326">
                  <c:v>35</c:v>
                </c:pt>
                <c:pt idx="327">
                  <c:v>35</c:v>
                </c:pt>
                <c:pt idx="328">
                  <c:v>35</c:v>
                </c:pt>
                <c:pt idx="329">
                  <c:v>35</c:v>
                </c:pt>
                <c:pt idx="330">
                  <c:v>35</c:v>
                </c:pt>
                <c:pt idx="331">
                  <c:v>35</c:v>
                </c:pt>
                <c:pt idx="332">
                  <c:v>35</c:v>
                </c:pt>
                <c:pt idx="333">
                  <c:v>35</c:v>
                </c:pt>
                <c:pt idx="334">
                  <c:v>35</c:v>
                </c:pt>
                <c:pt idx="335">
                  <c:v>35</c:v>
                </c:pt>
                <c:pt idx="336">
                  <c:v>35</c:v>
                </c:pt>
                <c:pt idx="337">
                  <c:v>35</c:v>
                </c:pt>
                <c:pt idx="338">
                  <c:v>35</c:v>
                </c:pt>
                <c:pt idx="339">
                  <c:v>35</c:v>
                </c:pt>
                <c:pt idx="340">
                  <c:v>35</c:v>
                </c:pt>
                <c:pt idx="341">
                  <c:v>35</c:v>
                </c:pt>
                <c:pt idx="342">
                  <c:v>35</c:v>
                </c:pt>
                <c:pt idx="343">
                  <c:v>35</c:v>
                </c:pt>
                <c:pt idx="344">
                  <c:v>35</c:v>
                </c:pt>
                <c:pt idx="345">
                  <c:v>35</c:v>
                </c:pt>
                <c:pt idx="346">
                  <c:v>35</c:v>
                </c:pt>
                <c:pt idx="347">
                  <c:v>35</c:v>
                </c:pt>
                <c:pt idx="348">
                  <c:v>35</c:v>
                </c:pt>
                <c:pt idx="349">
                  <c:v>35</c:v>
                </c:pt>
                <c:pt idx="350">
                  <c:v>35</c:v>
                </c:pt>
                <c:pt idx="351">
                  <c:v>35</c:v>
                </c:pt>
                <c:pt idx="352">
                  <c:v>35</c:v>
                </c:pt>
                <c:pt idx="353">
                  <c:v>35</c:v>
                </c:pt>
                <c:pt idx="354">
                  <c:v>35</c:v>
                </c:pt>
                <c:pt idx="355">
                  <c:v>35</c:v>
                </c:pt>
                <c:pt idx="356">
                  <c:v>35</c:v>
                </c:pt>
                <c:pt idx="357">
                  <c:v>35</c:v>
                </c:pt>
                <c:pt idx="358">
                  <c:v>35</c:v>
                </c:pt>
                <c:pt idx="359">
                  <c:v>35</c:v>
                </c:pt>
                <c:pt idx="360">
                  <c:v>35</c:v>
                </c:pt>
                <c:pt idx="361">
                  <c:v>35</c:v>
                </c:pt>
                <c:pt idx="362">
                  <c:v>35</c:v>
                </c:pt>
                <c:pt idx="363">
                  <c:v>35</c:v>
                </c:pt>
                <c:pt idx="364">
                  <c:v>35</c:v>
                </c:pt>
                <c:pt idx="365">
                  <c:v>35</c:v>
                </c:pt>
                <c:pt idx="366">
                  <c:v>35</c:v>
                </c:pt>
                <c:pt idx="367">
                  <c:v>35</c:v>
                </c:pt>
                <c:pt idx="368">
                  <c:v>35</c:v>
                </c:pt>
                <c:pt idx="369">
                  <c:v>35</c:v>
                </c:pt>
                <c:pt idx="370">
                  <c:v>35</c:v>
                </c:pt>
                <c:pt idx="371">
                  <c:v>35</c:v>
                </c:pt>
                <c:pt idx="372">
                  <c:v>35</c:v>
                </c:pt>
                <c:pt idx="373">
                  <c:v>35</c:v>
                </c:pt>
                <c:pt idx="374">
                  <c:v>35</c:v>
                </c:pt>
                <c:pt idx="375">
                  <c:v>35</c:v>
                </c:pt>
                <c:pt idx="376">
                  <c:v>35</c:v>
                </c:pt>
                <c:pt idx="377">
                  <c:v>35</c:v>
                </c:pt>
                <c:pt idx="378">
                  <c:v>35</c:v>
                </c:pt>
                <c:pt idx="379">
                  <c:v>35</c:v>
                </c:pt>
                <c:pt idx="380">
                  <c:v>35</c:v>
                </c:pt>
                <c:pt idx="381">
                  <c:v>35</c:v>
                </c:pt>
                <c:pt idx="382">
                  <c:v>35</c:v>
                </c:pt>
                <c:pt idx="383">
                  <c:v>35</c:v>
                </c:pt>
                <c:pt idx="384">
                  <c:v>35</c:v>
                </c:pt>
                <c:pt idx="385">
                  <c:v>35</c:v>
                </c:pt>
                <c:pt idx="386">
                  <c:v>35</c:v>
                </c:pt>
                <c:pt idx="387">
                  <c:v>35</c:v>
                </c:pt>
                <c:pt idx="388">
                  <c:v>35</c:v>
                </c:pt>
                <c:pt idx="389">
                  <c:v>35</c:v>
                </c:pt>
                <c:pt idx="390">
                  <c:v>35</c:v>
                </c:pt>
                <c:pt idx="391">
                  <c:v>35</c:v>
                </c:pt>
                <c:pt idx="392">
                  <c:v>35</c:v>
                </c:pt>
                <c:pt idx="393">
                  <c:v>35</c:v>
                </c:pt>
                <c:pt idx="394">
                  <c:v>35</c:v>
                </c:pt>
              </c:numCache>
            </c:numRef>
          </c:val>
        </c:ser>
        <c:marker val="1"/>
        <c:axId val="88902656"/>
        <c:axId val="88908544"/>
      </c:lineChart>
      <c:catAx>
        <c:axId val="88902656"/>
        <c:scaling>
          <c:orientation val="minMax"/>
        </c:scaling>
        <c:axPos val="b"/>
        <c:tickLblPos val="nextTo"/>
        <c:crossAx val="88908544"/>
        <c:crosses val="autoZero"/>
        <c:auto val="1"/>
        <c:lblAlgn val="ctr"/>
        <c:lblOffset val="100"/>
      </c:catAx>
      <c:valAx>
        <c:axId val="88908544"/>
        <c:scaling>
          <c:orientation val="minMax"/>
        </c:scaling>
        <c:axPos val="l"/>
        <c:majorGridlines/>
        <c:numFmt formatCode="General" sourceLinked="1"/>
        <c:tickLblPos val="nextTo"/>
        <c:crossAx val="8890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83344</xdr:rowOff>
    </xdr:from>
    <xdr:to>
      <xdr:col>14</xdr:col>
      <xdr:colOff>2382</xdr:colOff>
      <xdr:row>29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66825</xdr:colOff>
      <xdr:row>0</xdr:row>
      <xdr:rowOff>96157</xdr:rowOff>
    </xdr:from>
    <xdr:to>
      <xdr:col>110</xdr:col>
      <xdr:colOff>391582</xdr:colOff>
      <xdr:row>26</xdr:row>
      <xdr:rowOff>51707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1002.655025578701" createdVersion="3" refreshedVersion="3" minRefreshableVersion="3" recordCount="1423">
  <cacheSource type="worksheet">
    <worksheetSource name="tblDatabase2"/>
  </cacheSource>
  <cacheFields count="9">
    <cacheField name="TimeStamp" numFmtId="166">
      <sharedItems containsSemiMixedTypes="0" containsNonDate="0" containsDate="1" containsString="0" minDate="2012-03-13T08:33:06" maxDate="2012-04-03T15:33:02" count="1425">
        <d v="2012-03-13T18:27:54"/>
        <d v="2012-03-13T18:26:54"/>
        <d v="2012-03-13T18:25:54"/>
        <d v="2012-03-13T18:24:53"/>
        <d v="2012-03-13T18:23:53"/>
        <d v="2012-03-13T18:22:52"/>
        <d v="2012-03-13T18:21:52"/>
        <d v="2012-03-13T18:20:52"/>
        <d v="2012-03-13T18:19:51"/>
        <d v="2012-03-13T18:18:51"/>
        <d v="2012-03-13T18:17:51"/>
        <d v="2012-03-13T18:16:50"/>
        <d v="2012-03-13T18:15:50"/>
        <d v="2012-03-13T18:14:50"/>
        <d v="2012-03-13T18:13:49"/>
        <d v="2012-03-13T18:12:49"/>
        <d v="2012-03-13T18:11:49"/>
        <d v="2012-03-13T18:10:48"/>
        <d v="2012-03-13T18:09:48"/>
        <d v="2012-03-13T18:08:48"/>
        <d v="2012-03-13T18:07:47"/>
        <d v="2012-03-13T18:06:47"/>
        <d v="2012-03-13T18:05:46"/>
        <d v="2012-03-13T18:04:46"/>
        <d v="2012-03-13T18:03:45"/>
        <d v="2012-03-13T18:02:45"/>
        <d v="2012-03-13T18:01:44"/>
        <d v="2012-03-13T18:00:44"/>
        <d v="2012-03-13T17:59:43"/>
        <d v="2012-03-13T17:58:42"/>
        <d v="2012-03-13T17:57:42"/>
        <d v="2012-03-13T17:56:41"/>
        <d v="2012-03-13T17:55:40"/>
        <d v="2012-03-13T17:54:40"/>
        <d v="2012-03-13T17:53:39"/>
        <d v="2012-03-13T17:52:39"/>
        <d v="2012-03-13T17:51:38"/>
        <d v="2012-03-13T17:50:38"/>
        <d v="2012-03-13T17:49:37"/>
        <d v="2012-03-13T17:48:36"/>
        <d v="2012-03-13T17:47:36"/>
        <d v="2012-03-13T17:46:35"/>
        <d v="2012-03-13T17:45:35"/>
        <d v="2012-03-13T17:44:34"/>
        <d v="2012-03-13T17:43:34"/>
        <d v="2012-03-13T17:42:33"/>
        <d v="2012-03-13T17:41:32"/>
        <d v="2012-03-13T17:40:32"/>
        <d v="2012-03-13T17:39:31"/>
        <d v="2012-03-13T17:38:30"/>
        <d v="2012-03-13T17:37:30"/>
        <d v="2012-03-13T17:36:30"/>
        <d v="2012-03-13T17:35:29"/>
        <d v="2012-03-13T17:34:28"/>
        <d v="2012-03-13T17:33:28"/>
        <d v="2012-03-13T17:32:28"/>
        <d v="2012-03-13T17:31:27"/>
        <d v="2012-03-13T17:30:27"/>
        <d v="2012-03-13T17:29:27"/>
        <d v="2012-03-13T17:28:26"/>
        <d v="2012-03-13T17:27:26"/>
        <d v="2012-03-13T17:26:26"/>
        <d v="2012-03-13T17:25:25"/>
        <d v="2012-03-13T17:24:25"/>
        <d v="2012-03-13T17:23:25"/>
        <d v="2012-03-13T17:22:24"/>
        <d v="2012-03-13T17:21:24"/>
        <d v="2012-03-13T17:20:24"/>
        <d v="2012-03-13T17:19:23"/>
        <d v="2012-03-13T17:18:22"/>
        <d v="2012-03-13T17:17:21"/>
        <d v="2012-03-13T17:16:20"/>
        <d v="2012-03-13T17:15:20"/>
        <d v="2012-03-13T17:14:20"/>
        <d v="2012-03-13T17:13:20"/>
        <d v="2012-03-13T17:12:20"/>
        <d v="2012-03-13T17:11:19"/>
        <d v="2012-03-13T17:10:19"/>
        <d v="2012-03-13T17:09:19"/>
        <d v="2012-03-13T17:08:18"/>
        <d v="2012-03-13T17:07:17"/>
        <d v="2012-03-13T17:06:16"/>
        <d v="2012-03-13T17:05:16"/>
        <d v="2012-03-13T17:04:16"/>
        <d v="2012-03-13T17:03:15"/>
        <d v="2012-03-13T17:02:14"/>
        <d v="2012-03-13T17:01:14"/>
        <d v="2012-03-13T17:00:14"/>
        <d v="2012-03-13T16:59:13"/>
        <d v="2012-03-13T16:58:12"/>
        <d v="2012-03-13T16:57:11"/>
        <d v="2012-03-13T16:56:10"/>
        <d v="2012-03-13T16:55:10"/>
        <d v="2012-03-13T16:54:10"/>
        <d v="2012-03-13T16:53:09"/>
        <d v="2012-03-13T16:52:08"/>
        <d v="2012-03-13T16:51:08"/>
        <d v="2012-03-13T16:50:07"/>
        <d v="2012-03-13T16:49:06"/>
        <d v="2012-03-13T16:48:05"/>
        <d v="2012-03-13T16:47:05"/>
        <d v="2012-03-13T16:46:05"/>
        <d v="2012-03-13T16:45:04"/>
        <d v="2012-03-13T16:44:03"/>
        <d v="2012-03-13T16:43:02"/>
        <d v="2012-03-13T16:42:01"/>
        <d v="2012-03-13T16:41:01"/>
        <d v="2012-03-13T16:40:01"/>
        <d v="2012-03-13T16:39:01"/>
        <d v="2012-03-13T16:38:01"/>
        <d v="2012-03-13T16:37:01"/>
        <d v="2012-03-13T16:36:00"/>
        <d v="2012-03-13T16:35:00"/>
        <d v="2012-03-13T16:33:59"/>
        <d v="2012-03-13T16:32:59"/>
        <d v="2012-03-13T16:31:59"/>
        <d v="2012-03-13T16:30:59"/>
        <d v="2012-03-13T16:29:59"/>
        <d v="2012-03-13T16:28:59"/>
        <d v="2012-03-13T16:27:58"/>
        <d v="2012-03-13T16:26:58"/>
        <d v="2012-03-13T16:25:58"/>
        <d v="2012-03-13T16:24:58"/>
        <d v="2012-03-13T16:23:57"/>
        <d v="2012-03-13T16:22:57"/>
        <d v="2012-03-13T16:21:57"/>
        <d v="2012-03-13T16:20:57"/>
        <d v="2012-03-13T16:19:57"/>
        <d v="2012-03-13T16:18:57"/>
        <d v="2012-03-13T16:17:56"/>
        <d v="2012-03-13T16:16:56"/>
        <d v="2012-03-13T16:15:56"/>
        <d v="2012-03-13T16:14:56"/>
        <d v="2012-03-13T16:13:56"/>
        <d v="2012-03-13T16:12:56"/>
        <d v="2012-03-13T16:11:56"/>
        <d v="2012-03-13T16:10:56"/>
        <d v="2012-03-13T16:09:56"/>
        <d v="2012-03-13T16:08:56"/>
        <d v="2012-03-13T16:07:56"/>
        <d v="2012-03-13T16:06:56"/>
        <d v="2012-03-13T16:05:56"/>
        <d v="2012-03-13T16:04:56"/>
        <d v="2012-03-13T16:03:55"/>
        <d v="2012-03-13T16:02:55"/>
        <d v="2012-03-13T16:01:54"/>
        <d v="2012-03-13T16:00:53"/>
        <d v="2012-03-13T15:59:53"/>
        <d v="2012-03-13T15:58:53"/>
        <d v="2012-03-13T15:57:52"/>
        <d v="2012-03-13T15:56:52"/>
        <d v="2012-03-13T15:55:51"/>
        <d v="2012-03-13T15:54:50"/>
        <d v="2012-03-13T15:53:49"/>
        <d v="2012-03-13T15:52:49"/>
        <d v="2012-03-13T15:51:49"/>
        <d v="2012-03-13T15:50:49"/>
        <d v="2012-03-13T15:49:48"/>
        <d v="2012-03-13T15:48:47"/>
        <d v="2012-03-13T15:47:46"/>
        <d v="2012-03-13T15:46:46"/>
        <d v="2012-03-13T15:45:46"/>
        <d v="2012-03-13T15:44:46"/>
        <d v="2012-03-13T15:43:45"/>
        <d v="2012-03-13T15:42:45"/>
        <d v="2012-03-13T15:41:45"/>
        <d v="2012-03-13T15:40:45"/>
        <d v="2012-03-13T15:39:45"/>
        <d v="2012-03-13T15:38:45"/>
        <d v="2012-03-13T15:37:44"/>
        <d v="2012-03-13T15:36:44"/>
        <d v="2012-03-13T15:35:43"/>
        <d v="2012-03-13T15:34:43"/>
        <d v="2012-03-13T15:33:42"/>
        <d v="2012-03-13T15:32:41"/>
        <d v="2012-03-13T15:31:40"/>
        <d v="2012-03-13T15:30:40"/>
        <d v="2012-03-13T15:29:39"/>
        <d v="2012-03-13T15:28:39"/>
        <d v="2012-03-13T15:27:39"/>
        <d v="2012-03-13T15:26:39"/>
        <d v="2012-03-13T15:25:39"/>
        <d v="2012-03-13T15:24:39"/>
        <d v="2012-03-13T15:23:39"/>
        <d v="2012-03-13T15:22:38"/>
        <d v="2012-03-13T15:21:38"/>
        <d v="2012-03-13T15:20:38"/>
        <d v="2012-03-13T15:19:37"/>
        <d v="2012-03-13T15:18:37"/>
        <d v="2012-03-13T15:17:36"/>
        <d v="2012-03-13T15:16:36"/>
        <d v="2012-03-13T15:15:35"/>
        <d v="2012-03-13T15:14:35"/>
        <d v="2012-03-13T15:13:35"/>
        <d v="2012-03-13T15:12:34"/>
        <d v="2012-03-13T15:11:34"/>
        <d v="2012-03-13T15:10:33"/>
        <d v="2012-03-13T15:09:33"/>
        <d v="2012-03-13T15:08:33"/>
        <d v="2012-03-13T15:07:32"/>
        <d v="2012-03-13T15:06:32"/>
        <d v="2012-03-13T15:05:32"/>
        <d v="2012-03-13T15:04:31"/>
        <d v="2012-03-13T15:03:30"/>
        <d v="2012-03-13T15:02:30"/>
        <d v="2012-03-13T15:01:30"/>
        <d v="2012-03-13T15:00:30"/>
        <d v="2012-03-13T14:59:30"/>
        <d v="2012-03-13T14:58:30"/>
        <d v="2012-03-13T14:57:29"/>
        <d v="2012-03-13T14:56:29"/>
        <d v="2012-03-13T14:55:28"/>
        <d v="2012-03-13T14:54:28"/>
        <d v="2012-03-13T14:53:28"/>
        <d v="2012-03-13T14:52:27"/>
        <d v="2012-03-13T14:51:27"/>
        <d v="2012-03-13T14:50:26"/>
        <d v="2012-03-13T14:49:26"/>
        <d v="2012-03-13T14:48:25"/>
        <d v="2012-03-13T14:47:25"/>
        <d v="2012-03-13T14:46:25"/>
        <d v="2012-03-13T14:45:25"/>
        <d v="2012-03-13T14:44:25"/>
        <d v="2012-03-13T14:43:25"/>
        <d v="2012-03-13T14:42:25"/>
        <d v="2012-03-13T14:41:25"/>
        <d v="2012-03-13T14:40:25"/>
        <d v="2012-03-13T14:39:25"/>
        <d v="2012-03-13T14:38:25"/>
        <d v="2012-03-13T14:37:25"/>
        <d v="2012-03-13T14:36:24"/>
        <d v="2012-03-13T14:35:23"/>
        <d v="2012-03-13T14:34:23"/>
        <d v="2012-03-13T14:33:23"/>
        <d v="2012-03-13T14:32:23"/>
        <d v="2012-03-13T14:31:23"/>
        <d v="2012-03-13T14:30:23"/>
        <d v="2012-03-13T14:29:23"/>
        <d v="2012-03-13T14:28:23"/>
        <d v="2012-03-13T14:27:23"/>
        <d v="2012-03-13T14:26:23"/>
        <d v="2012-03-13T14:25:22"/>
        <d v="2012-03-13T14:24:22"/>
        <d v="2012-03-13T14:23:21"/>
        <d v="2012-03-13T14:22:20"/>
        <d v="2012-03-13T14:21:20"/>
        <d v="2012-03-13T14:20:19"/>
        <d v="2012-03-13T14:19:18"/>
        <d v="2012-03-13T14:18:17"/>
        <d v="2012-03-13T14:17:17"/>
        <d v="2012-03-13T14:16:16"/>
        <d v="2012-03-13T14:15:16"/>
        <d v="2012-03-13T14:14:16"/>
        <d v="2012-03-13T14:13:15"/>
        <d v="2012-03-13T14:12:14"/>
        <d v="2012-03-13T14:11:13"/>
        <d v="2012-03-13T14:10:13"/>
        <d v="2012-03-13T14:09:13"/>
        <d v="2012-03-13T14:08:13"/>
        <d v="2012-03-13T14:07:12"/>
        <d v="2012-03-13T14:06:11"/>
        <d v="2012-03-13T14:05:11"/>
        <d v="2012-03-13T14:04:10"/>
        <d v="2012-03-13T14:03:09"/>
        <d v="2012-03-13T14:02:08"/>
        <d v="2012-03-13T14:01:07"/>
        <d v="2012-03-13T14:00:07"/>
        <d v="2012-03-13T13:59:07"/>
        <d v="2012-03-13T13:58:07"/>
        <d v="2012-03-13T13:57:07"/>
        <d v="2012-03-13T13:56:07"/>
        <d v="2012-03-13T13:55:07"/>
        <d v="2012-03-13T13:54:07"/>
        <d v="2012-03-13T13:53:07"/>
        <d v="2012-03-13T13:52:06"/>
        <d v="2012-03-13T13:51:06"/>
        <d v="2012-03-13T13:50:06"/>
        <d v="2012-03-13T13:49:06"/>
        <d v="2012-03-13T13:48:05"/>
        <d v="2012-03-13T13:47:04"/>
        <d v="2012-03-13T13:46:04"/>
        <d v="2012-03-13T13:45:03"/>
        <d v="2012-03-13T13:44:03"/>
        <d v="2012-03-13T13:43:03"/>
        <d v="2012-03-13T13:42:03"/>
        <d v="2012-03-13T13:41:03"/>
        <d v="2012-03-13T13:40:02"/>
        <d v="2012-03-13T13:39:02"/>
        <d v="2012-03-13T13:38:02"/>
        <d v="2012-03-13T13:37:02"/>
        <d v="2012-03-13T13:36:02"/>
        <d v="2012-03-13T13:35:02"/>
        <d v="2012-03-13T13:34:02"/>
        <d v="2012-03-13T13:33:02"/>
        <d v="2012-03-13T13:32:02"/>
        <d v="2012-03-13T13:31:02"/>
        <d v="2012-03-13T13:30:02"/>
        <d v="2012-03-13T13:29:02"/>
        <d v="2012-03-13T13:28:02"/>
        <d v="2012-03-13T13:27:01"/>
        <d v="2012-03-13T13:26:01"/>
        <d v="2012-03-13T13:25:01"/>
        <d v="2012-03-13T13:24:01"/>
        <d v="2012-03-13T13:23:01"/>
        <d v="2012-03-13T13:22:01"/>
        <d v="2012-03-13T13:21:01"/>
        <d v="2012-03-13T13:20:00"/>
        <d v="2012-03-13T13:19:00"/>
        <d v="2012-03-13T13:18:00"/>
        <d v="2012-03-13T13:16:59"/>
        <d v="2012-03-13T13:15:59"/>
        <d v="2012-03-13T13:14:59"/>
        <d v="2012-03-13T13:13:59"/>
        <d v="2012-03-13T13:12:59"/>
        <d v="2012-03-13T13:11:58"/>
        <d v="2012-03-13T13:10:57"/>
        <d v="2012-03-13T13:09:57"/>
        <d v="2012-03-13T13:08:57"/>
        <d v="2012-03-13T13:07:57"/>
        <d v="2012-03-13T13:06:56"/>
        <d v="2012-03-13T13:05:56"/>
        <d v="2012-03-13T13:04:56"/>
        <d v="2012-03-13T13:03:56"/>
        <d v="2012-03-13T13:02:56"/>
        <d v="2012-03-13T13:01:56"/>
        <d v="2012-03-13T13:00:56"/>
        <d v="2012-03-13T12:59:56"/>
        <d v="2012-03-13T12:58:55"/>
        <d v="2012-03-13T12:57:54"/>
        <d v="2012-03-13T12:56:54"/>
        <d v="2012-03-13T12:55:53"/>
        <d v="2012-03-13T12:54:53"/>
        <d v="2012-03-13T12:53:53"/>
        <d v="2012-03-13T12:52:53"/>
        <d v="2012-03-13T12:51:53"/>
        <d v="2012-03-13T12:50:52"/>
        <d v="2012-03-13T12:49:52"/>
        <d v="2012-03-13T12:48:52"/>
        <d v="2012-03-13T12:47:52"/>
        <d v="2012-03-13T12:46:52"/>
        <d v="2012-03-13T12:45:52"/>
        <d v="2012-03-13T12:44:52"/>
        <d v="2012-03-13T12:43:52"/>
        <d v="2012-03-13T12:42:52"/>
        <d v="2012-03-13T12:41:52"/>
        <d v="2012-03-13T12:40:51"/>
        <d v="2012-03-13T12:39:51"/>
        <d v="2012-03-13T12:38:50"/>
        <d v="2012-03-13T12:37:50"/>
        <d v="2012-03-13T12:36:50"/>
        <d v="2012-03-13T12:35:50"/>
        <d v="2012-03-13T12:34:50"/>
        <d v="2012-03-13T12:33:50"/>
        <d v="2012-03-13T12:32:50"/>
        <d v="2012-03-13T12:31:50"/>
        <d v="2012-03-13T12:30:49"/>
        <d v="2012-03-13T12:29:49"/>
        <d v="2012-03-13T12:28:49"/>
        <d v="2012-03-13T12:27:49"/>
        <d v="2012-03-13T12:26:49"/>
        <d v="2012-03-13T12:25:49"/>
        <d v="2012-03-13T12:24:49"/>
        <d v="2012-03-13T12:23:48"/>
        <d v="2012-03-13T12:22:47"/>
        <d v="2012-03-13T12:21:46"/>
        <d v="2012-03-13T12:20:45"/>
        <d v="2012-03-13T12:19:44"/>
        <d v="2012-03-13T12:18:43"/>
        <d v="2012-03-13T12:17:42"/>
        <d v="2012-03-13T12:16:41"/>
        <d v="2012-03-13T12:15:40"/>
        <d v="2012-03-13T12:14:39"/>
        <d v="2012-03-13T12:13:38"/>
        <d v="2012-03-13T12:12:37"/>
        <d v="2012-03-13T12:11:36"/>
        <d v="2012-03-13T12:10:36"/>
        <d v="2012-03-13T12:09:36"/>
        <d v="2012-03-13T12:08:35"/>
        <d v="2012-03-13T12:07:34"/>
        <d v="2012-03-13T12:06:34"/>
        <d v="2012-03-13T12:05:34"/>
        <d v="2012-03-13T12:04:33"/>
        <d v="2012-03-13T12:03:32"/>
        <d v="2012-03-13T12:02:31"/>
        <d v="2012-03-13T12:01:31"/>
        <d v="2012-03-13T12:00:30"/>
        <d v="2012-03-13T11:59:29"/>
        <d v="2012-03-13T11:58:28"/>
        <d v="2012-03-13T11:57:27"/>
        <d v="2012-03-13T11:56:26"/>
        <d v="2012-03-13T11:55:25"/>
        <d v="2012-03-13T11:54:25"/>
        <d v="2012-03-13T11:53:24"/>
        <d v="2012-03-13T11:52:24"/>
        <d v="2012-03-13T11:51:23"/>
        <d v="2012-03-13T11:50:22"/>
        <d v="2012-03-13T11:49:21"/>
        <d v="2012-03-13T11:48:20"/>
        <d v="2012-03-13T11:47:20"/>
        <d v="2012-03-13T11:46:20"/>
        <d v="2012-03-13T11:45:19"/>
        <d v="2012-03-13T11:44:19"/>
        <d v="2012-03-13T11:43:18"/>
        <d v="2012-03-13T11:42:18"/>
        <d v="2012-03-13T11:41:18"/>
        <d v="2012-03-13T11:40:17"/>
        <d v="2012-03-13T11:39:17"/>
        <d v="2012-03-13T11:38:17"/>
        <d v="2012-03-13T11:37:16"/>
        <d v="2012-03-13T11:36:16"/>
        <d v="2012-03-13T11:35:16"/>
        <d v="2012-03-13T11:34:16"/>
        <d v="2012-03-13T11:33:16"/>
        <d v="2012-03-13T11:31:48"/>
        <d v="2012-03-13T11:30:48"/>
        <d v="2012-03-13T11:29:48"/>
        <d v="2012-03-13T11:28:48"/>
        <d v="2012-03-13T11:27:48"/>
        <d v="2012-03-13T11:26:48"/>
        <d v="2012-03-13T11:25:47"/>
        <d v="2012-03-13T11:24:47"/>
        <d v="2012-03-13T11:23:47"/>
        <d v="2012-03-13T11:22:47"/>
        <d v="2012-03-13T11:21:47"/>
        <d v="2012-03-13T11:20:47"/>
        <d v="2012-03-13T11:19:47"/>
        <d v="2012-03-13T11:18:46"/>
        <d v="2012-03-13T11:17:45"/>
        <d v="2012-03-13T11:16:45"/>
        <d v="2012-03-13T11:15:45"/>
        <d v="2012-03-13T11:14:45"/>
        <d v="2012-03-13T11:13:44"/>
        <d v="2012-03-13T11:12:44"/>
        <d v="2012-03-13T11:11:44"/>
        <d v="2012-03-13T11:10:44"/>
        <d v="2012-03-13T11:09:44"/>
        <d v="2012-03-13T11:08:44"/>
        <d v="2012-03-13T11:07:44"/>
        <d v="2012-03-13T11:06:44"/>
        <d v="2012-03-13T11:05:44"/>
        <d v="2012-03-13T11:04:44"/>
        <d v="2012-03-13T11:03:44"/>
        <d v="2012-03-13T11:02:44"/>
        <d v="2012-03-13T11:01:44"/>
        <d v="2012-03-13T11:00:44"/>
        <d v="2012-03-13T10:59:43"/>
        <d v="2012-03-13T10:58:43"/>
        <d v="2012-03-13T10:57:43"/>
        <d v="2012-03-13T10:56:43"/>
        <d v="2012-03-13T10:55:43"/>
        <d v="2012-03-13T10:54:43"/>
        <d v="2012-03-13T10:53:43"/>
        <d v="2012-03-13T10:52:43"/>
        <d v="2012-03-13T10:51:43"/>
        <d v="2012-03-13T10:50:43"/>
        <d v="2012-03-13T10:49:43"/>
        <d v="2012-03-13T10:48:43"/>
        <d v="2012-03-13T10:47:43"/>
        <d v="2012-03-13T10:46:42"/>
        <d v="2012-03-13T10:45:42"/>
        <d v="2012-03-13T10:44:42"/>
        <d v="2012-03-13T10:43:41"/>
        <d v="2012-03-13T10:42:41"/>
        <d v="2012-03-13T10:41:41"/>
        <d v="2012-03-13T10:40:41"/>
        <d v="2012-03-13T10:39:40"/>
        <d v="2012-03-13T10:38:40"/>
        <d v="2012-03-13T10:37:40"/>
        <d v="2012-03-13T10:36:40"/>
        <d v="2012-03-13T10:35:40"/>
        <d v="2012-03-13T10:34:39"/>
        <d v="2012-03-13T10:33:39"/>
        <d v="2012-03-13T10:32:39"/>
        <d v="2012-03-13T10:31:39"/>
        <d v="2012-03-13T10:30:38"/>
        <d v="2012-03-13T10:29:38"/>
        <d v="2012-03-13T10:28:37"/>
        <d v="2012-03-13T10:27:37"/>
        <d v="2012-03-13T10:26:36"/>
        <d v="2012-03-13T10:25:35"/>
        <d v="2012-03-13T10:24:35"/>
        <d v="2012-03-13T10:23:35"/>
        <d v="2012-03-13T10:22:35"/>
        <d v="2012-03-13T10:21:35"/>
        <d v="2012-03-13T10:20:35"/>
        <d v="2012-03-13T10:19:35"/>
        <d v="2012-03-13T10:18:35"/>
        <d v="2012-03-13T10:17:35"/>
        <d v="2012-03-13T10:16:34"/>
        <d v="2012-03-13T10:15:34"/>
        <d v="2012-03-13T10:14:33"/>
        <d v="2012-03-13T10:13:32"/>
        <d v="2012-03-13T10:12:31"/>
        <d v="2012-03-13T10:11:31"/>
        <d v="2012-03-13T10:10:31"/>
        <d v="2012-03-13T10:09:31"/>
        <d v="2012-03-13T10:08:31"/>
        <d v="2012-03-13T10:07:31"/>
        <d v="2012-03-13T10:06:31"/>
        <d v="2012-03-13T10:05:31"/>
        <d v="2012-03-13T10:04:31"/>
        <d v="2012-03-13T10:03:31"/>
        <d v="2012-03-13T10:02:31"/>
        <d v="2012-03-13T10:01:31"/>
        <d v="2012-03-13T10:00:31"/>
        <d v="2012-03-13T09:59:31"/>
        <d v="2012-03-13T09:58:30"/>
        <d v="2012-03-13T09:57:29"/>
        <d v="2012-03-13T09:56:29"/>
        <d v="2012-03-13T09:55:29"/>
        <d v="2012-03-13T09:54:29"/>
        <d v="2012-03-13T09:53:29"/>
        <d v="2012-03-13T09:52:29"/>
        <d v="2012-03-13T09:51:28"/>
        <d v="2012-03-13T09:50:28"/>
        <d v="2012-03-13T09:49:27"/>
        <d v="2012-03-13T09:48:27"/>
        <d v="2012-03-13T09:47:26"/>
        <d v="2012-03-13T09:46:26"/>
        <d v="2012-03-13T09:45:25"/>
        <d v="2012-03-13T09:44:25"/>
        <d v="2012-03-13T09:43:24"/>
        <d v="2012-03-13T09:42:24"/>
        <d v="2012-03-13T09:41:23"/>
        <d v="2012-03-13T09:40:22"/>
        <d v="2012-03-13T09:39:22"/>
        <d v="2012-03-13T09:38:22"/>
        <d v="2012-03-13T09:37:22"/>
        <d v="2012-03-13T09:36:22"/>
        <d v="2012-03-13T09:35:22"/>
        <d v="2012-03-13T09:34:22"/>
        <d v="2012-03-13T09:33:22"/>
        <d v="2012-03-13T09:32:22"/>
        <d v="2012-03-13T09:31:22"/>
        <d v="2012-03-13T09:30:22"/>
        <d v="2012-03-13T09:29:22"/>
        <d v="2012-03-13T09:28:22"/>
        <d v="2012-03-13T09:27:22"/>
        <d v="2012-03-13T09:26:21"/>
        <d v="2012-03-13T09:25:21"/>
        <d v="2012-03-13T09:24:21"/>
        <d v="2012-03-13T09:23:21"/>
        <d v="2012-03-13T09:22:21"/>
        <d v="2012-03-13T09:21:21"/>
        <d v="2012-03-13T09:20:21"/>
        <d v="2012-03-13T09:19:21"/>
        <d v="2012-03-13T09:18:21"/>
        <d v="2012-03-13T09:17:21"/>
        <d v="2012-03-13T09:16:20"/>
        <d v="2012-03-13T09:15:20"/>
        <d v="2012-03-13T09:14:19"/>
        <d v="2012-03-13T09:13:19"/>
        <d v="2012-03-13T09:12:18"/>
        <d v="2012-03-13T09:11:18"/>
        <d v="2012-03-13T09:10:17"/>
        <d v="2012-03-13T09:09:17"/>
        <d v="2012-03-13T09:08:16"/>
        <d v="2012-03-13T09:07:16"/>
        <d v="2012-03-13T09:06:16"/>
        <d v="2012-03-13T09:05:16"/>
        <d v="2012-03-13T09:04:16"/>
        <d v="2012-03-13T09:03:16"/>
        <d v="2012-03-13T09:02:15"/>
        <d v="2012-03-13T09:01:14"/>
        <d v="2012-03-13T09:00:13"/>
        <d v="2012-03-13T08:59:13"/>
        <d v="2012-03-13T08:58:13"/>
        <d v="2012-03-13T08:57:13"/>
        <d v="2012-03-13T08:56:13"/>
        <d v="2012-03-13T08:55:13"/>
        <d v="2012-03-13T08:54:13"/>
        <d v="2012-03-13T08:53:13"/>
        <d v="2012-03-13T08:52:12"/>
        <d v="2012-03-13T08:51:12"/>
        <d v="2012-03-13T08:50:11"/>
        <d v="2012-03-13T08:49:11"/>
        <d v="2012-03-13T08:48:11"/>
        <d v="2012-03-13T08:47:11"/>
        <d v="2012-03-13T08:46:11"/>
        <d v="2012-03-13T08:45:11"/>
        <d v="2012-03-13T08:44:10"/>
        <d v="2012-03-13T08:43:10"/>
        <d v="2012-03-13T08:42:10"/>
        <d v="2012-03-13T08:41:10"/>
        <d v="2012-03-13T08:40:10"/>
        <d v="2012-03-13T08:39:09"/>
        <d v="2012-03-13T08:38:08"/>
        <d v="2012-03-13T08:37:08"/>
        <d v="2012-03-13T08:36:07"/>
        <d v="2012-03-13T08:35:06"/>
        <d v="2012-03-13T08:34:06"/>
        <d v="2012-03-13T08:33:06"/>
        <d v="2012-04-02T16:39:51"/>
        <d v="2012-04-02T16:38:50"/>
        <d v="2012-04-02T16:37:50"/>
        <d v="2012-04-02T16:36:49"/>
        <d v="2012-04-02T16:35:48"/>
        <d v="2012-04-02T16:34:48"/>
        <d v="2012-04-02T16:33:47"/>
        <d v="2012-04-02T16:32:46"/>
        <d v="2012-04-02T16:31:46"/>
        <d v="2012-04-02T16:30:45"/>
        <d v="2012-04-02T16:29:44"/>
        <d v="2012-04-02T16:28:44"/>
        <d v="2012-04-02T16:27:43"/>
        <d v="2012-04-02T16:26:42"/>
        <d v="2012-04-02T16:25:41"/>
        <d v="2012-04-02T16:24:41"/>
        <d v="2012-04-02T16:23:40"/>
        <d v="2012-04-02T16:22:39"/>
        <d v="2012-04-02T16:21:39"/>
        <d v="2012-04-02T16:20:38"/>
        <d v="2012-04-02T16:19:37"/>
        <d v="2012-04-02T16:18:36"/>
        <d v="2012-04-02T16:17:35"/>
        <d v="2012-04-02T16:16:34"/>
        <d v="2012-04-02T16:15:33"/>
        <d v="2012-04-02T16:14:33"/>
        <d v="2012-04-02T16:13:33"/>
        <d v="2012-04-02T16:12:33"/>
        <d v="2012-04-02T16:11:32"/>
        <d v="2012-04-02T16:10:31"/>
        <d v="2012-04-02T16:09:29"/>
        <d v="2012-04-02T16:08:29"/>
        <d v="2012-04-02T16:07:28"/>
        <d v="2012-04-02T16:06:27"/>
        <d v="2012-04-02T16:05:27"/>
        <d v="2012-04-02T16:04:27"/>
        <d v="2012-04-02T16:03:26"/>
        <d v="2012-04-02T16:02:25"/>
        <d v="2012-04-02T16:01:24"/>
        <d v="2012-04-02T16:00:23"/>
        <d v="2012-04-02T15:59:22"/>
        <d v="2012-04-02T15:58:21"/>
        <d v="2012-04-02T15:57:20"/>
        <d v="2012-04-02T15:56:20"/>
        <d v="2012-04-02T15:55:19"/>
        <d v="2012-04-02T15:54:19"/>
        <d v="2012-04-02T15:53:19"/>
        <d v="2012-04-02T15:52:19"/>
        <d v="2012-04-02T15:51:17"/>
        <d v="2012-04-02T15:50:16"/>
        <d v="2012-04-02T15:49:16"/>
        <d v="2012-04-02T15:48:15"/>
        <d v="2012-04-02T15:47:14"/>
        <d v="2012-04-02T15:46:13"/>
        <d v="2012-04-02T15:45:12"/>
        <d v="2012-04-02T15:44:12"/>
        <d v="2012-04-02T15:43:10"/>
        <d v="2012-04-02T15:42:10"/>
        <d v="2012-04-02T15:41:10"/>
        <d v="2012-04-02T15:40:09"/>
        <d v="2012-04-02T15:39:09"/>
        <d v="2012-04-02T15:38:08"/>
        <d v="2012-04-02T15:37:08"/>
        <d v="2012-04-02T15:36:08"/>
        <d v="2012-04-02T15:35:07"/>
        <d v="2012-04-02T15:34:07"/>
        <d v="2012-04-02T15:33:06"/>
        <d v="2012-04-02T15:32:04"/>
        <d v="2012-04-02T15:31:03"/>
        <d v="2012-04-02T15:30:02"/>
        <d v="2012-04-02T15:29:02"/>
        <d v="2012-04-02T15:28:02"/>
        <d v="2012-04-02T15:27:01"/>
        <d v="2012-04-02T15:26:01"/>
        <d v="2012-04-02T15:25:01"/>
        <d v="2012-04-02T15:24:01"/>
        <d v="2012-04-02T15:23:01"/>
        <d v="2012-04-02T15:21:59"/>
        <d v="2012-04-02T15:20:58"/>
        <d v="2012-04-02T15:19:58"/>
        <d v="2012-04-02T15:18:57"/>
        <d v="2012-04-02T15:17:56"/>
        <d v="2012-04-02T15:16:56"/>
        <d v="2012-04-02T15:15:55"/>
        <d v="2012-04-02T15:14:55"/>
        <d v="2012-04-02T15:13:54"/>
        <d v="2012-04-02T15:12:53"/>
        <d v="2012-04-02T15:11:52"/>
        <d v="2012-04-02T15:10:52"/>
        <d v="2012-04-02T15:09:51"/>
        <d v="2012-04-02T15:08:50"/>
        <d v="2012-04-02T15:07:50"/>
        <d v="2012-04-02T15:06:49"/>
        <d v="2012-04-02T15:05:48"/>
        <d v="2012-04-02T15:04:47"/>
        <d v="2012-04-02T15:03:46"/>
        <d v="2012-04-02T15:02:46"/>
        <d v="2012-04-02T15:01:45"/>
        <d v="2012-04-02T15:00:45"/>
        <d v="2012-04-02T14:59:44"/>
        <d v="2012-04-02T14:58:43"/>
        <d v="2012-04-02T14:57:42"/>
        <d v="2012-04-02T14:56:42"/>
        <d v="2012-04-02T14:55:42"/>
        <d v="2012-04-02T14:54:41"/>
        <d v="2012-04-02T14:53:40"/>
        <d v="2012-04-02T14:52:39"/>
        <d v="2012-04-02T14:51:38"/>
        <d v="2012-04-02T14:50:38"/>
        <d v="2012-04-02T14:49:37"/>
        <d v="2012-04-02T14:48:36"/>
        <d v="2012-04-02T14:47:35"/>
        <d v="2012-04-02T14:46:34"/>
        <d v="2012-04-02T14:45:33"/>
        <d v="2012-04-02T14:44:32"/>
        <d v="2012-04-02T14:43:31"/>
        <d v="2012-04-02T14:42:31"/>
        <d v="2012-04-02T14:41:31"/>
        <d v="2012-04-02T14:40:31"/>
        <d v="2012-04-02T14:39:30"/>
        <d v="2012-04-02T14:38:28"/>
        <d v="2012-04-02T14:37:27"/>
        <d v="2012-04-02T14:36:26"/>
        <d v="2012-04-02T14:35:25"/>
        <d v="2012-04-02T14:34:23"/>
        <d v="2012-04-02T14:33:23"/>
        <d v="2012-04-02T14:32:23"/>
        <d v="2012-04-02T14:31:23"/>
        <d v="2012-04-02T14:30:22"/>
        <d v="2012-04-02T14:29:22"/>
        <d v="2012-04-02T14:28:22"/>
        <d v="2012-04-02T14:27:21"/>
        <d v="2012-04-02T14:26:20"/>
        <d v="2012-04-02T14:25:19"/>
        <d v="2012-04-02T14:24:18"/>
        <d v="2012-04-02T14:23:18"/>
        <d v="2012-04-02T14:22:18"/>
        <d v="2012-04-02T14:21:18"/>
        <d v="2012-04-02T14:20:18"/>
        <d v="2012-04-02T14:19:17"/>
        <d v="2012-04-02T14:18:16"/>
        <d v="2012-04-02T14:17:15"/>
        <d v="2012-04-02T14:16:14"/>
        <d v="2012-04-02T14:15:13"/>
        <d v="2012-04-02T14:14:13"/>
        <d v="2012-04-02T14:13:12"/>
        <d v="2012-04-02T14:12:09"/>
        <d v="2012-04-02T14:11:09"/>
        <d v="2012-04-02T14:10:08"/>
        <d v="2012-04-02T14:09:07"/>
        <d v="2012-04-02T14:08:07"/>
        <d v="2012-04-02T14:07:07"/>
        <d v="2012-04-02T14:06:06"/>
        <d v="2012-04-02T14:05:06"/>
        <d v="2012-04-02T14:04:05"/>
        <d v="2012-04-02T14:03:04"/>
        <d v="2012-04-02T14:02:03"/>
        <d v="2012-04-02T14:01:03"/>
        <d v="2012-04-02T14:00:02"/>
        <d v="2012-04-02T13:59:01"/>
        <d v="2012-04-02T13:58:00"/>
        <d v="2012-04-02T13:56:59"/>
        <d v="2012-04-02T13:55:57"/>
        <d v="2012-04-02T13:54:56"/>
        <d v="2012-04-02T13:53:55"/>
        <d v="2012-04-02T13:52:54"/>
        <d v="2012-04-02T13:51:53"/>
        <d v="2012-04-02T13:50:52"/>
        <d v="2012-04-02T13:49:51"/>
        <d v="2012-04-02T13:48:50"/>
        <d v="2012-04-02T13:47:49"/>
        <d v="2012-04-02T13:46:49"/>
        <d v="2012-04-02T13:45:49"/>
        <d v="2012-04-02T13:44:48"/>
        <d v="2012-04-02T13:43:48"/>
        <d v="2012-04-02T13:42:48"/>
        <d v="2012-04-02T13:41:47"/>
        <d v="2012-04-02T13:40:46"/>
        <d v="2012-04-02T13:39:45"/>
        <d v="2012-04-02T13:38:45"/>
        <d v="2012-04-02T13:37:44"/>
        <d v="2012-04-02T13:36:43"/>
        <d v="2012-04-02T13:35:43"/>
        <d v="2012-04-02T13:34:43"/>
        <d v="2012-04-02T13:33:42"/>
        <d v="2012-04-02T13:32:42"/>
        <d v="2012-04-02T13:31:42"/>
        <d v="2012-04-02T13:30:41"/>
        <d v="2012-04-02T13:29:40"/>
        <d v="2012-04-02T13:28:39"/>
        <d v="2012-04-02T13:27:39"/>
        <d v="2012-04-02T13:26:39"/>
        <d v="2012-04-02T13:25:39"/>
        <d v="2012-04-02T13:24:39"/>
        <d v="2012-04-02T13:23:38"/>
        <d v="2012-04-02T13:22:37"/>
        <d v="2012-04-02T13:21:37"/>
        <d v="2012-04-02T13:20:37"/>
        <d v="2012-04-02T13:19:37"/>
        <d v="2012-04-02T13:18:37"/>
        <d v="2012-04-02T13:17:37"/>
        <d v="2012-04-02T13:16:36"/>
        <d v="2012-04-02T13:15:35"/>
        <d v="2012-04-02T13:14:34"/>
        <d v="2012-04-02T13:13:34"/>
        <d v="2012-04-02T13:12:34"/>
        <d v="2012-04-02T13:11:33"/>
        <d v="2012-04-02T13:10:32"/>
        <d v="2012-04-02T13:09:31"/>
        <d v="2012-04-02T13:08:30"/>
        <d v="2012-04-02T13:07:29"/>
        <d v="2012-04-02T13:06:29"/>
        <d v="2012-04-02T13:05:28"/>
        <d v="2012-04-02T13:04:27"/>
        <d v="2012-04-02T13:03:27"/>
        <d v="2012-04-02T13:02:25"/>
        <d v="2012-04-02T13:01:25"/>
        <d v="2012-04-02T13:00:24"/>
        <d v="2012-04-02T12:59:23"/>
        <d v="2012-04-02T12:58:23"/>
        <d v="2012-04-02T12:57:22"/>
        <d v="2012-04-02T12:56:20"/>
        <d v="2012-04-02T12:55:20"/>
        <d v="2012-04-02T12:54:19"/>
        <d v="2012-04-02T12:53:18"/>
        <d v="2012-04-02T12:52:18"/>
        <d v="2012-04-02T12:51:18"/>
        <d v="2012-04-02T12:50:18"/>
        <d v="2012-04-02T12:49:17"/>
        <d v="2012-04-02T12:48:17"/>
        <d v="2012-04-02T12:47:16"/>
        <d v="2012-04-02T12:46:15"/>
        <d v="2012-04-02T12:45:15"/>
        <d v="2012-04-02T12:44:15"/>
        <d v="2012-04-02T12:43:14"/>
        <d v="2012-04-02T12:42:14"/>
        <d v="2012-04-02T12:41:13"/>
        <d v="2012-04-02T12:40:12"/>
        <d v="2012-04-02T12:39:11"/>
        <d v="2012-04-02T12:38:10"/>
        <d v="2012-04-02T12:37:09"/>
        <d v="2012-04-02T12:36:08"/>
        <d v="2012-04-02T12:35:07"/>
        <d v="2012-04-02T12:34:07"/>
        <d v="2012-04-02T12:33:07"/>
        <d v="2012-04-02T12:32:07"/>
        <d v="2012-04-02T12:31:06"/>
        <d v="2012-04-02T12:30:05"/>
        <d v="2012-04-02T12:29:04"/>
        <d v="2012-04-02T12:28:03"/>
        <d v="2012-04-02T12:27:02"/>
        <d v="2012-04-02T12:26:01"/>
        <d v="2012-04-02T12:25:00"/>
        <d v="2012-04-02T12:24:00"/>
        <d v="2012-04-02T12:23:00"/>
        <d v="2012-04-02T12:21:59"/>
        <d v="2012-04-02T12:20:58"/>
        <d v="2012-04-02T12:19:57"/>
        <d v="2012-04-02T12:18:56"/>
        <d v="2012-04-02T12:17:55"/>
        <d v="2012-04-02T12:16:54"/>
        <d v="2012-04-02T12:15:53"/>
        <d v="2012-04-02T12:14:52"/>
        <d v="2012-04-02T12:13:51"/>
        <d v="2012-04-02T12:12:50"/>
        <d v="2012-04-02T12:11:50"/>
        <d v="2012-04-02T12:10:50"/>
        <d v="2012-04-02T12:09:49"/>
        <d v="2012-04-02T12:08:49"/>
        <d v="2012-04-02T12:07:49"/>
        <d v="2012-04-02T12:06:48"/>
        <d v="2012-04-02T12:05:47"/>
        <d v="2012-04-02T12:04:47"/>
        <d v="2012-04-02T12:03:47"/>
        <d v="2012-04-02T12:02:47"/>
        <d v="2012-04-02T12:01:46"/>
        <d v="2012-04-02T12:00:45"/>
        <d v="2012-04-02T11:59:44"/>
        <d v="2012-04-02T11:58:44"/>
        <d v="2012-04-02T11:57:43"/>
        <d v="2012-04-02T11:56:43"/>
        <d v="2012-04-02T11:55:43"/>
        <d v="2012-04-02T11:54:43"/>
        <d v="2012-04-02T11:53:43"/>
        <d v="2012-04-02T11:52:43"/>
        <d v="2012-04-02T11:51:42"/>
        <d v="2012-04-02T11:50:42"/>
        <d v="2012-04-02T11:49:42"/>
        <d v="2012-04-02T11:48:42"/>
        <d v="2012-04-02T11:47:41"/>
        <d v="2012-04-02T11:46:41"/>
        <d v="2012-04-02T11:45:41"/>
        <d v="2012-04-02T11:44:41"/>
        <d v="2012-04-02T11:43:40"/>
        <d v="2012-04-02T11:42:40"/>
        <d v="2012-04-02T11:41:39"/>
        <d v="2012-04-02T11:40:38"/>
        <d v="2012-04-02T11:39:38"/>
        <d v="2012-04-02T11:38:37"/>
        <d v="2012-04-02T11:37:37"/>
        <d v="2012-04-02T11:36:36"/>
        <d v="2012-04-02T11:35:35"/>
        <d v="2012-04-02T11:34:34"/>
        <d v="2012-04-02T11:33:33"/>
        <d v="2012-04-02T11:32:33"/>
        <d v="2012-04-02T11:31:32"/>
        <d v="2012-04-02T11:30:31"/>
        <d v="2012-04-02T11:29:31"/>
        <d v="2012-04-02T11:28:30"/>
        <d v="2012-04-02T11:27:29"/>
        <d v="2012-04-02T11:26:29"/>
        <d v="2012-04-02T11:25:29"/>
        <d v="2012-04-02T11:24:28"/>
        <d v="2012-04-02T11:23:27"/>
        <d v="2012-04-02T11:22:26"/>
        <d v="2012-04-02T11:21:25"/>
        <d v="2012-04-02T11:20:24"/>
        <d v="2012-04-02T11:19:24"/>
        <d v="2012-04-02T11:18:23"/>
        <d v="2012-04-02T11:17:22"/>
        <d v="2012-04-02T11:16:21"/>
        <d v="2012-04-02T11:15:21"/>
        <d v="2012-04-02T11:14:21"/>
        <d v="2012-04-02T11:13:20"/>
        <d v="2012-04-02T11:12:19"/>
        <d v="2012-04-02T11:11:19"/>
        <d v="2012-04-02T11:10:18"/>
        <d v="2012-04-02T11:09:17"/>
        <d v="2012-04-02T11:08:16"/>
        <d v="2012-04-02T11:07:15"/>
        <d v="2012-04-02T11:06:15"/>
        <d v="2012-04-02T11:05:14"/>
        <d v="2012-04-02T11:04:13"/>
        <d v="2012-04-02T11:03:12"/>
        <d v="2012-04-02T11:02:11"/>
        <d v="2012-04-02T11:01:10"/>
        <d v="2012-04-02T11:00:10"/>
        <d v="2012-04-02T10:59:09"/>
        <d v="2012-04-02T10:58:08"/>
        <d v="2012-04-02T10:57:07"/>
        <d v="2012-04-02T10:56:06"/>
        <d v="2012-04-02T10:55:06"/>
        <d v="2012-04-02T10:54:05"/>
        <d v="2012-04-02T10:53:04"/>
        <d v="2012-04-02T10:52:03"/>
        <d v="2012-04-02T10:51:03"/>
        <d v="2012-04-02T10:50:03"/>
        <d v="2012-04-02T10:49:01"/>
        <d v="2012-04-02T10:48:00"/>
        <d v="2012-04-02T10:47:00"/>
        <d v="2012-04-02T10:45:59"/>
        <d v="2012-04-02T10:44:58"/>
        <d v="2012-04-02T10:43:57"/>
        <d v="2012-04-02T10:42:57"/>
        <d v="2012-04-02T10:41:56"/>
        <d v="2012-04-02T10:40:56"/>
        <d v="2012-04-02T10:39:55"/>
        <d v="2012-04-02T10:38:54"/>
        <d v="2012-04-02T10:37:53"/>
        <d v="2012-04-02T10:36:53"/>
        <d v="2012-04-02T10:35:51"/>
        <d v="2012-04-02T10:34:49"/>
        <d v="2012-04-02T10:33:48"/>
        <d v="2012-04-02T10:32:47"/>
        <d v="2012-04-02T10:31:46"/>
        <d v="2012-04-02T10:30:45"/>
        <d v="2012-04-02T10:29:44"/>
        <d v="2012-04-02T10:28:43"/>
        <d v="2012-04-02T10:27:42"/>
        <d v="2012-04-02T10:26:41"/>
        <d v="2012-04-02T10:25:41"/>
        <d v="2012-04-02T10:24:39"/>
        <d v="2012-04-02T10:23:38"/>
        <d v="2012-04-02T10:22:38"/>
        <d v="2012-04-02T10:21:38"/>
        <d v="2012-04-02T10:20:37"/>
        <d v="2012-04-02T10:19:36"/>
        <d v="2012-04-02T10:18:36"/>
        <d v="2012-04-02T10:17:36"/>
        <d v="2012-04-02T10:16:35"/>
        <d v="2012-04-02T10:15:34"/>
        <d v="2012-04-02T10:14:33"/>
        <d v="2012-04-02T10:13:32"/>
        <d v="2012-04-02T10:12:31"/>
        <d v="2012-04-02T10:11:31"/>
        <d v="2012-04-02T10:10:31"/>
        <d v="2012-04-02T10:09:30"/>
        <d v="2012-04-02T10:08:29"/>
        <d v="2012-04-02T10:07:29"/>
        <d v="2012-04-02T10:06:28"/>
        <d v="2012-04-02T10:05:27"/>
        <d v="2012-04-02T10:04:26"/>
        <d v="2012-04-02T10:03:26"/>
        <d v="2012-04-02T10:02:25"/>
        <d v="2012-04-02T10:01:24"/>
        <d v="2012-04-02T10:00:23"/>
        <d v="2012-04-02T09:59:22"/>
        <d v="2012-04-02T09:58:22"/>
        <d v="2012-04-02T09:57:22"/>
        <d v="2012-04-02T09:56:22"/>
        <d v="2012-04-02T09:55:21"/>
        <d v="2012-04-02T09:54:20"/>
        <d v="2012-04-02T09:53:20"/>
        <d v="2012-04-02T09:52:19"/>
        <d v="2012-04-02T09:51:19"/>
        <d v="2012-04-02T09:50:18"/>
        <d v="2012-04-02T09:49:18"/>
        <d v="2012-04-02T09:48:17"/>
        <d v="2012-04-02T09:47:15"/>
        <d v="2012-04-02T09:46:15"/>
        <d v="2012-04-02T09:45:14"/>
        <d v="2012-04-02T09:44:13"/>
        <d v="2012-04-02T09:43:13"/>
        <d v="2012-04-02T09:42:12"/>
        <d v="2012-04-02T09:41:12"/>
        <d v="2012-04-02T09:40:12"/>
        <d v="2012-04-02T09:39:12"/>
        <d v="2012-04-02T09:38:11"/>
        <d v="2012-04-02T09:37:11"/>
        <d v="2012-04-02T09:36:10"/>
        <d v="2012-04-02T09:35:10"/>
        <d v="2012-04-02T09:34:10"/>
        <d v="2012-04-02T09:33:09"/>
        <d v="2012-04-02T09:32:09"/>
        <d v="2012-04-02T09:31:08"/>
        <d v="2012-04-02T09:30:07"/>
        <d v="2012-04-02T09:29:07"/>
        <d v="2012-04-02T09:28:07"/>
        <d v="2012-04-02T09:27:06"/>
        <d v="2012-04-02T09:26:06"/>
        <d v="2012-04-02T09:25:06"/>
        <d v="2012-04-02T09:24:06"/>
        <d v="2012-04-02T09:23:05"/>
        <d v="2012-04-02T09:22:05"/>
        <d v="2012-04-02T09:21:05"/>
        <d v="2012-04-02T09:20:05"/>
        <d v="2012-04-03T15:33:02"/>
        <d v="2012-04-03T15:32:01"/>
        <d v="2012-04-03T15:31:00"/>
        <d v="2012-04-03T15:29:59"/>
        <d v="2012-04-03T15:28:58"/>
        <d v="2012-04-03T15:27:57"/>
        <d v="2012-04-03T15:26:56"/>
        <d v="2012-04-03T15:25:55"/>
        <d v="2012-04-03T15:24:54"/>
        <d v="2012-04-03T15:23:53"/>
        <d v="2012-04-03T15:22:52"/>
        <d v="2012-04-03T15:21:50"/>
        <d v="2012-04-03T15:20:50"/>
        <d v="2012-04-03T15:19:48"/>
        <d v="2012-04-03T15:18:47"/>
        <d v="2012-04-03T15:17:46"/>
        <d v="2012-04-03T15:16:46"/>
        <d v="2012-04-03T15:15:44"/>
        <d v="2012-04-03T15:14:43"/>
        <d v="2012-04-03T15:13:43"/>
        <d v="2012-04-03T15:12:42"/>
        <d v="2012-04-03T15:11:42"/>
        <d v="2012-04-03T15:10:40"/>
        <d v="2012-04-03T15:09:39"/>
        <d v="2012-04-03T15:08:38"/>
        <d v="2012-04-03T15:07:37"/>
        <d v="2012-04-03T15:06:36"/>
        <d v="2012-04-03T15:05:34"/>
        <d v="2012-04-03T15:04:33"/>
        <d v="2012-04-03T15:03:32"/>
        <d v="2012-04-03T15:02:31"/>
        <d v="2012-04-03T15:01:29"/>
        <d v="2012-04-03T15:00:28"/>
        <d v="2012-04-03T14:59:26"/>
        <d v="2012-04-03T14:58:25"/>
        <d v="2012-04-03T14:57:24"/>
        <d v="2012-04-03T14:56:23"/>
        <d v="2012-04-03T14:55:22"/>
        <d v="2012-04-03T14:54:20"/>
        <d v="2012-04-03T14:53:19"/>
        <d v="2012-04-03T14:52:18"/>
        <d v="2012-04-03T14:51:17"/>
        <d v="2012-04-03T14:50:16"/>
        <d v="2012-04-03T14:49:15"/>
        <d v="2012-04-03T14:48:14"/>
        <d v="2012-04-03T14:47:12"/>
        <d v="2012-04-03T14:46:11"/>
        <d v="2012-04-03T14:45:10"/>
        <d v="2012-04-03T14:44:09"/>
        <d v="2012-04-03T14:43:08"/>
        <d v="2012-04-03T14:42:07"/>
        <d v="2012-04-03T14:41:05"/>
        <d v="2012-04-03T14:40:04"/>
        <d v="2012-04-03T14:39:02"/>
        <d v="2012-04-03T14:38:01"/>
        <d v="2012-04-03T14:37:00"/>
        <d v="2012-04-03T14:35:58"/>
        <d v="2012-04-03T14:34:58"/>
        <d v="2012-04-03T14:33:57"/>
        <d v="2012-04-03T14:32:57"/>
        <d v="2012-04-03T14:31:56"/>
        <d v="2012-04-03T14:30:55"/>
        <d v="2012-04-03T14:29:54"/>
        <d v="2012-04-03T14:28:52"/>
        <d v="2012-04-03T14:27:52"/>
        <d v="2012-04-03T14:26:51"/>
        <d v="2012-04-03T14:25:50"/>
        <d v="2012-04-03T14:24:50"/>
        <d v="2012-04-03T14:23:49"/>
        <d v="2012-04-03T14:22:48"/>
        <d v="2012-04-03T14:21:47"/>
        <d v="2012-04-03T14:20:46"/>
        <d v="2012-04-03T14:19:45"/>
        <d v="2012-04-03T14:18:45"/>
        <d v="2012-04-03T14:17:43"/>
        <d v="2012-04-03T14:16:42"/>
        <d v="2012-04-03T14:15:41"/>
        <d v="2012-04-03T14:14:40"/>
        <d v="2012-04-03T14:13:39"/>
        <d v="2012-04-03T14:12:38"/>
        <d v="2012-04-03T14:11:36"/>
        <d v="2012-04-03T14:10:34"/>
        <d v="2012-04-03T14:09:33"/>
        <d v="2012-04-03T14:08:32"/>
        <d v="2012-04-03T14:07:31"/>
        <d v="2012-04-03T14:06:30"/>
        <d v="2012-04-03T14:05:28"/>
        <d v="2012-04-03T14:04:27"/>
        <d v="2012-04-03T14:03:26"/>
        <d v="2012-04-03T14:02:26"/>
        <d v="2012-04-03T14:01:25"/>
        <d v="2012-04-03T14:00:24"/>
        <d v="2012-04-03T13:59:22"/>
        <d v="2012-04-03T13:58:21"/>
        <d v="2012-04-03T13:57:20"/>
        <d v="2012-04-03T13:56:19"/>
        <d v="2012-04-03T13:55:17"/>
        <d v="2012-04-03T13:54:16"/>
        <d v="2012-04-03T13:53:15"/>
        <d v="2012-04-03T13:52:14"/>
        <d v="2012-04-03T13:51:12"/>
        <d v="2012-04-03T13:50:10"/>
        <d v="2012-04-03T13:49:09"/>
        <d v="2012-04-03T13:48:08"/>
        <d v="2012-04-03T13:47:06"/>
        <d v="2012-04-03T13:46:05"/>
        <d v="2012-04-03T13:45:05"/>
        <d v="2012-04-03T13:44:04"/>
        <d v="2012-04-03T13:43:02"/>
        <d v="2012-04-03T13:42:01"/>
        <d v="2012-04-03T13:41:00"/>
        <d v="2012-04-03T13:39:58"/>
        <d v="2012-04-03T13:38:58"/>
        <d v="2012-04-03T13:37:57"/>
        <d v="2012-04-03T13:36:56"/>
        <d v="2012-04-03T13:35:54"/>
        <d v="2012-04-03T13:34:52"/>
        <d v="2012-04-03T13:33:51"/>
        <d v="2012-04-03T13:32:50"/>
        <d v="2012-04-03T13:31:48"/>
        <d v="2012-04-03T13:30:44"/>
        <d v="2012-04-03T13:29:44"/>
        <d v="2012-04-03T13:28:44"/>
        <d v="2012-04-03T13:27:43"/>
        <d v="2012-04-03T13:26:41"/>
        <d v="2012-04-03T13:25:40"/>
        <d v="2012-04-03T13:24:39"/>
        <d v="2012-04-03T13:23:38"/>
        <d v="2012-04-03T13:22:37"/>
        <d v="2012-04-03T13:21:36"/>
        <d v="2012-04-03T13:20:35"/>
        <d v="2012-04-03T13:19:33"/>
        <d v="2012-04-03T13:18:33"/>
        <d v="2012-04-03T13:17:32"/>
        <d v="2012-04-03T13:16:32"/>
        <d v="2012-04-03T13:15:30"/>
        <d v="2012-04-03T13:14:28"/>
        <d v="2012-04-03T13:13:28"/>
        <d v="2012-04-03T13:12:27"/>
        <d v="2012-04-03T13:11:24"/>
        <d v="2012-04-03T13:10:23"/>
        <d v="2012-04-03T13:09:22"/>
        <d v="2012-04-03T13:08:22"/>
        <d v="2012-04-03T13:07:20"/>
        <d v="2012-04-03T13:06:19"/>
        <d v="2012-04-03T13:05:18"/>
        <d v="2012-04-03T13:04:16"/>
        <d v="2012-04-03T13:03:15"/>
        <d v="2012-04-03T13:02:14"/>
        <d v="2012-04-03T13:01:14"/>
        <d v="2012-04-03T13:00:13"/>
        <d v="2012-04-03T12:59:12"/>
        <d v="2012-04-03T12:58:11"/>
        <d v="2012-04-03T12:57:10"/>
        <d v="2012-04-03T12:56:08"/>
        <d v="2012-04-03T12:55:07"/>
        <d v="2012-04-03T12:54:07"/>
        <d v="2012-04-03T12:53:05"/>
        <d v="2012-04-03T12:52:04"/>
        <d v="2012-04-03T12:51:01"/>
        <d v="2012-04-03T12:50:00"/>
        <d v="2012-04-03T12:49:00"/>
        <d v="2012-04-03T12:47:59"/>
        <d v="2012-04-03T12:46:56"/>
        <d v="2012-04-03T12:45:53"/>
        <d v="2012-04-03T12:44:52"/>
        <d v="2012-04-03T12:43:51"/>
        <d v="2012-04-03T12:42:50"/>
        <d v="2012-04-03T12:41:48"/>
        <d v="2012-04-03T12:40:46"/>
        <d v="2012-04-03T12:39:45"/>
        <d v="2012-04-03T12:38:44"/>
        <d v="2012-04-03T12:37:44"/>
        <d v="2012-04-03T12:36:42"/>
        <d v="2012-04-03T12:35:42"/>
        <d v="2012-04-03T12:34:41"/>
        <d v="2012-04-03T12:33:39"/>
        <d v="2012-04-03T12:32:39"/>
        <d v="2012-04-03T12:31:38"/>
        <d v="2012-04-03T12:30:37"/>
        <d v="2012-04-03T12:29:35"/>
        <d v="2012-04-03T12:28:34"/>
        <d v="2012-04-03T12:27:33"/>
        <d v="2012-04-03T12:26:32"/>
        <d v="2012-04-03T12:25:30"/>
        <d v="2012-04-03T12:24:30"/>
        <d v="2012-04-03T12:23:28"/>
        <d v="2012-04-03T12:22:27"/>
        <d v="2012-04-03T12:21:26"/>
        <d v="2012-04-03T12:20:24"/>
        <d v="2012-04-03T12:19:22"/>
        <d v="2012-04-03T12:18:21"/>
        <d v="2012-04-03T12:17:20"/>
        <d v="2012-04-03T12:16:19"/>
        <d v="2012-04-03T12:15:19"/>
        <d v="2012-04-03T12:14:18"/>
        <d v="2012-04-03T12:13:16"/>
        <d v="2012-04-03T12:12:15"/>
        <d v="2012-04-03T12:11:13"/>
        <d v="2012-04-03T12:10:11"/>
        <d v="2012-04-03T12:09:11"/>
        <d v="2012-04-03T12:08:11"/>
        <d v="2012-04-03T12:07:08"/>
        <d v="2012-04-03T12:06:08"/>
        <d v="2012-04-03T12:05:07"/>
        <d v="2012-04-03T12:04:05"/>
        <d v="2012-04-03T12:03:04"/>
        <d v="2012-04-03T12:02:03"/>
        <d v="2012-04-03T12:01:02"/>
        <d v="2012-04-03T12:00:01"/>
        <d v="2012-04-03T11:59:00"/>
        <d v="2012-04-03T11:58:00"/>
        <d v="2012-04-03T11:56:59"/>
        <d v="2012-04-03T11:55:59"/>
        <d v="2012-04-03T11:54:58"/>
        <d v="2012-04-03T11:53:58"/>
        <d v="2012-04-03T11:52:57"/>
        <d v="2012-04-03T11:51:56"/>
        <d v="2012-04-03T11:50:54"/>
        <d v="2012-04-03T11:49:53"/>
        <d v="2012-04-03T11:48:53"/>
        <d v="2012-04-03T11:47:52"/>
        <d v="2012-04-03T11:46:51"/>
        <d v="2012-04-03T11:45:50"/>
        <d v="2012-04-03T11:44:48"/>
        <d v="2012-04-03T11:43:48"/>
        <d v="2012-04-03T11:42:48"/>
        <d v="2012-04-03T11:41:47"/>
        <d v="2012-04-03T11:40:47"/>
        <d v="2012-04-03T11:39:47"/>
        <d v="2012-04-03T11:38:45"/>
        <d v="2012-04-03T11:37:44"/>
        <d v="2012-04-03T11:36:43"/>
        <d v="2012-04-03T11:35:42"/>
        <d v="2012-04-03T11:34:41"/>
        <d v="2012-04-03T11:33:40"/>
        <d v="2012-04-03T11:32:40"/>
        <d v="2012-04-03T11:31:39"/>
        <d v="2012-04-03T11:30:38"/>
        <d v="2012-04-03T11:29:37"/>
        <d v="2012-04-03T11:28:36"/>
        <d v="2012-04-03T11:27:35"/>
        <d v="2012-04-03T11:26:35"/>
        <d v="2012-04-03T11:25:34"/>
        <d v="2012-04-03T11:24:33"/>
        <d v="2012-04-03T11:23:32"/>
        <d v="2012-04-03T11:22:32"/>
        <d v="2012-04-03T11:21:31"/>
        <d v="2012-04-03T11:20:30"/>
        <d v="2012-04-03T11:19:29"/>
        <d v="2012-04-03T11:18:29"/>
        <d v="2012-04-03T11:17:28"/>
        <d v="2012-04-03T11:16:27"/>
        <d v="2012-04-03T11:15:27"/>
        <d v="2012-04-03T11:14:27"/>
        <d v="2012-04-03T11:13:26"/>
        <d v="2012-04-03T11:12:25"/>
        <d v="2012-04-03T11:11:24"/>
        <d v="2012-04-03T11:10:24"/>
        <d v="2012-04-03T11:09:24"/>
        <d v="2012-04-03T11:08:23"/>
        <d v="2012-04-03T11:07:22"/>
        <d v="2012-04-03T11:06:21"/>
        <d v="2012-04-03T11:05:20"/>
        <d v="2012-04-03T11:04:19"/>
        <d v="2012-04-03T11:03:18"/>
        <d v="2012-04-03T11:02:18"/>
        <d v="2012-04-03T11:01:17"/>
        <d v="2012-04-03T11:00:16"/>
        <d v="2012-04-03T10:59:14"/>
        <d v="2012-04-03T10:58:12"/>
        <d v="2012-04-03T10:57:11"/>
        <d v="2012-04-03T10:56:10"/>
        <d v="2012-04-03T10:55:10"/>
        <d v="2012-04-03T10:54:09"/>
        <d v="2012-04-03T10:53:08"/>
        <d v="2012-04-03T10:52:07"/>
        <d v="2012-04-03T10:51:06"/>
        <d v="2012-04-03T10:50:05"/>
        <d v="2012-04-03T10:49:04"/>
        <d v="2012-04-03T10:48:04"/>
        <d v="2012-04-03T10:47:03"/>
        <d v="2012-04-03T10:46:01"/>
        <d v="2012-04-03T10:45:00"/>
        <d v="2012-04-03T10:43:59"/>
        <d v="2012-04-03T10:42:58"/>
        <d v="2012-04-03T10:41:57"/>
        <d v="2012-04-03T10:40:57"/>
        <d v="2012-04-03T10:39:57"/>
        <d v="2012-04-03T10:38:56"/>
        <d v="2012-04-03T10:37:55"/>
        <d v="2012-04-03T10:36:54"/>
        <d v="2012-04-03T10:35:53"/>
        <d v="2012-04-03T10:34:52"/>
        <d v="2012-04-03T10:33:50"/>
        <d v="2012-04-03T10:32:49"/>
        <d v="2012-04-03T10:31:48"/>
        <d v="2012-04-03T10:30:46"/>
        <d v="2012-04-03T10:29:46"/>
        <d v="2012-04-03T10:28:45"/>
        <d v="2012-04-03T10:27:43"/>
        <d v="2012-04-03T10:26:40"/>
        <d v="2012-04-03T10:25:39"/>
        <d v="2012-04-03T10:24:38"/>
        <d v="2012-04-03T10:23:36"/>
        <d v="2012-04-03T10:22:35"/>
        <d v="2012-04-03T10:21:34"/>
        <d v="2012-04-03T10:20:33"/>
        <d v="2012-04-03T10:19:31"/>
        <d v="2012-04-03T10:18:30"/>
        <d v="2012-04-03T10:17:29"/>
        <d v="2012-04-03T10:16:28"/>
        <d v="2012-04-03T10:15:28"/>
        <d v="2012-04-03T10:14:27"/>
        <d v="2012-04-03T10:13:26"/>
        <d v="2012-04-03T10:12:26"/>
        <d v="2012-04-03T10:11:25"/>
        <d v="2012-04-03T10:10:24"/>
        <d v="2012-04-03T10:09:24"/>
        <d v="2012-04-03T10:08:22"/>
        <d v="2012-04-03T10:07:21"/>
        <d v="2012-04-03T10:06:21"/>
        <d v="2012-04-03T10:05:19"/>
        <d v="2012-04-03T10:04:19"/>
        <d v="2012-04-03T10:03:19"/>
        <d v="2012-04-03T10:02:17"/>
        <d v="2012-04-03T10:01:16"/>
        <d v="2012-04-03T10:00:16"/>
        <d v="2012-04-03T09:59:15"/>
        <d v="2012-04-03T09:58:14"/>
        <d v="2012-04-03T09:57:14"/>
        <d v="2012-04-03T09:56:12"/>
        <d v="2012-04-03T09:55:12"/>
        <d v="2012-04-03T09:54:11"/>
        <d v="2012-04-03T09:53:11"/>
        <d v="2012-04-03T09:52:10"/>
        <d v="2012-04-03T09:51:09"/>
        <d v="2012-04-03T09:50:08"/>
        <d v="2012-04-03T09:49:07"/>
        <d v="2012-04-03T09:48:06"/>
        <d v="2012-04-03T09:47:06"/>
        <d v="2012-04-03T09:46:04"/>
        <d v="2012-04-03T09:45:03"/>
        <d v="2012-04-03T09:44:02"/>
        <d v="2012-04-03T09:43:02"/>
        <d v="2012-04-03T09:42:02"/>
        <d v="2012-04-03T09:41:02"/>
        <d v="2012-04-03T09:40:02"/>
        <d v="2012-04-03T09:39:01"/>
        <d v="2012-04-03T09:38:01"/>
        <d v="2012-04-03T09:37:01"/>
        <d v="2012-04-03T09:35:59"/>
        <d v="2012-04-03T09:34:58"/>
        <d v="2012-04-03T09:33:57"/>
        <d v="2012-04-03T09:32:57"/>
        <d v="2012-04-03T09:31:57"/>
        <d v="2012-04-03T09:30:56"/>
        <d v="2012-04-03T09:29:55"/>
        <d v="2012-04-03T09:28:53"/>
        <d v="2012-04-03T09:27:51"/>
        <d v="2012-04-03T09:26:50"/>
        <d v="2012-04-03T09:25:49"/>
        <d v="2012-04-03T09:24:48"/>
        <d v="2012-04-03T09:23:47"/>
        <d v="2012-04-03T09:22:47"/>
        <d v="2012-04-03T09:21:45"/>
        <d v="2012-04-03T09:20:44"/>
        <d v="2012-04-03T09:19:43"/>
        <d v="2012-04-03T09:18:43"/>
        <d v="2012-04-03T09:17:42"/>
        <d v="2012-04-03T09:16:41"/>
        <d v="2012-04-03T09:15:40"/>
        <d v="2012-04-03T09:14:40"/>
        <d v="2012-04-03T09:13:39"/>
        <d v="2012-04-03T09:12:39"/>
        <d v="2012-04-03T09:11:39"/>
        <d v="2012-04-03T09:10:38"/>
        <d v="2012-04-03T09:09:38"/>
        <d v="2012-04-03T09:08:37"/>
        <d v="2012-04-03T09:07:35"/>
        <d v="2012-04-03T09:06:35"/>
        <d v="2012-04-03T09:05:35"/>
        <d v="2012-04-03T09:04:34"/>
        <d v="2012-04-03T09:03:33"/>
        <d v="2012-04-03T09:02:33"/>
        <d v="2012-04-03T09:01:32"/>
        <d v="2012-04-03T09:00:32"/>
        <d v="2012-04-03T08:59:31"/>
        <d v="2012-04-03T08:58:31"/>
        <d v="2012-04-03T08:57:30"/>
        <d v="2012-04-03T08:56:29"/>
        <d v="2012-04-03T08:55:27"/>
        <d v="2012-04-03T08:54:27"/>
        <d v="2012-04-03T08:53:25"/>
        <d v="2012-04-03T08:52:23"/>
        <d v="2012-04-02T08:12:50" u="1"/>
        <d v="2012-04-02T08:11:49" u="1"/>
      </sharedItems>
    </cacheField>
    <cacheField name="Minute" numFmtId="1">
      <sharedItems containsSemiMixedTypes="0" containsString="0" containsNumber="1" containsInteger="1" minValue="1" maxValue="592"/>
    </cacheField>
    <cacheField name="Count" numFmtId="0">
      <sharedItems containsSemiMixedTypes="0" containsString="0" containsNumber="1" containsInteger="1" minValue="0" maxValue="53"/>
    </cacheField>
    <cacheField name="Item" numFmtId="0">
      <sharedItems/>
    </cacheField>
    <cacheField name="WorkOrder" numFmtId="0">
      <sharedItems/>
    </cacheField>
    <cacheField name="Line" numFmtId="0">
      <sharedItems/>
    </cacheField>
    <cacheField name="PC" numFmtId="0">
      <sharedItems/>
    </cacheField>
    <cacheField name="Operator" numFmtId="0">
      <sharedItems/>
    </cacheField>
    <cacheField name="Column1" numFmtId="0">
      <sharedItems containsSemiMixedTypes="0" containsString="0" containsNumber="1" containsInteger="1" minValue="35" maxValue="108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1009.721931250002" createdVersion="3" refreshedVersion="3" minRefreshableVersion="3" recordCount="85">
  <cacheSource type="worksheet">
    <worksheetSource name="RollingWindow"/>
  </cacheSource>
  <cacheFields count="9">
    <cacheField name="TimeStamp" numFmtId="166">
      <sharedItems containsSemiMixedTypes="0" containsNonDate="0" containsDate="1" containsString="0" minDate="2011-10-05T13:44:42" maxDate="2012-04-10T17:19:34" count="1907">
        <d v="2012-04-10T17:19:34"/>
        <d v="2012-04-10T17:18:34"/>
        <d v="2012-04-10T17:17:33"/>
        <d v="2012-04-10T17:16:33"/>
        <d v="2012-04-10T17:15:32"/>
        <d v="2012-04-10T17:14:32"/>
        <d v="2012-04-10T17:13:31"/>
        <d v="2012-04-10T17:12:31"/>
        <d v="2012-04-10T17:11:30"/>
        <d v="2012-04-10T17:10:29"/>
        <d v="2012-04-10T17:09:29"/>
        <d v="2012-04-10T17:08:29"/>
        <d v="2012-04-10T17:07:27"/>
        <d v="2012-04-10T17:06:27"/>
        <d v="2012-04-10T17:05:27"/>
        <d v="2012-04-10T17:04:27"/>
        <d v="2012-04-10T17:03:27"/>
        <d v="2012-04-10T17:02:25"/>
        <d v="2012-04-10T17:01:25"/>
        <d v="2012-04-10T17:00:23"/>
        <d v="2012-04-10T16:59:20"/>
        <d v="2012-04-10T16:58:20"/>
        <d v="2012-04-10T16:57:19"/>
        <d v="2012-04-10T16:56:18"/>
        <d v="2012-04-10T16:55:18"/>
        <d v="2012-04-10T16:54:17"/>
        <d v="2012-04-10T16:53:17"/>
        <d v="2012-04-10T16:52:17"/>
        <d v="2012-04-10T16:51:16"/>
        <d v="2012-04-10T16:50:15"/>
        <d v="2012-04-10T16:49:14"/>
        <d v="2012-04-10T16:48:13"/>
        <d v="2012-04-10T16:47:13"/>
        <d v="2012-04-10T16:46:13"/>
        <d v="2012-04-10T16:45:12"/>
        <d v="2012-04-10T16:44:11"/>
        <d v="2012-04-10T16:43:10"/>
        <d v="2012-04-10T16:42:09"/>
        <d v="2012-04-10T16:41:09"/>
        <d v="2012-04-10T16:40:09"/>
        <d v="2012-04-10T16:39:09"/>
        <d v="2012-04-10T16:38:09"/>
        <d v="2012-04-10T16:37:09"/>
        <d v="2012-04-10T16:36:09"/>
        <d v="2012-04-10T16:35:09"/>
        <d v="2012-04-10T16:34:09"/>
        <d v="2012-04-10T16:33:08"/>
        <d v="2012-04-10T16:32:08"/>
        <d v="2012-04-10T16:31:07"/>
        <d v="2012-04-10T16:30:07"/>
        <d v="2012-04-10T16:29:07"/>
        <d v="2012-04-10T16:28:07"/>
        <d v="2012-04-10T16:27:07"/>
        <d v="2012-04-10T16:26:07"/>
        <d v="2012-04-10T16:25:07"/>
        <d v="2012-04-10T16:24:07"/>
        <d v="2012-04-10T16:23:07"/>
        <d v="2012-04-10T16:22:07"/>
        <d v="2012-04-10T16:21:07"/>
        <d v="2012-04-10T16:20:07"/>
        <d v="2012-04-10T16:19:07"/>
        <d v="2012-04-10T16:18:07"/>
        <d v="2012-04-10T16:17:07"/>
        <d v="2012-04-10T16:16:06"/>
        <d v="2012-04-10T16:15:06"/>
        <d v="2012-04-10T16:14:06"/>
        <d v="2012-04-10T16:13:05"/>
        <d v="2012-04-10T16:12:05"/>
        <d v="2012-04-10T16:11:04"/>
        <d v="2012-04-10T16:10:04"/>
        <d v="2012-04-10T16:09:04"/>
        <d v="2012-04-10T16:08:04"/>
        <d v="2012-04-10T16:07:04"/>
        <d v="2012-04-10T16:06:04"/>
        <d v="2012-04-10T16:05:04"/>
        <d v="2012-04-10T16:04:04"/>
        <d v="2012-04-10T16:03:04"/>
        <d v="2012-04-10T16:02:04"/>
        <d v="2012-04-10T16:01:03"/>
        <d v="2012-04-10T16:00:00"/>
        <d v="2012-04-10T15:59:00"/>
        <d v="2012-04-10T15:58:00"/>
        <d v="2012-04-10T15:57:00"/>
        <d v="2012-04-10T15:56:00"/>
        <d v="2012-04-10T15:55:00"/>
        <d v="2012-04-03T09:30:56" u="1"/>
        <d v="2012-04-03T12:03:04" u="1"/>
        <d v="2012-04-10T10:37:49" u="1"/>
        <d v="2012-03-13T13:10:57" u="1"/>
        <d v="2012-03-13T13:06:56" u="1"/>
        <d v="2012-04-03T13:38:58" u="1"/>
        <d v="2012-03-13T16:06:56" u="1"/>
        <d v="2012-03-13T16:02:55" u="1"/>
        <d v="2011-10-05T14:16:47" u="1"/>
        <d v="2012-04-02T12:10:50" u="1"/>
        <d v="2011-10-05T14:12:46" u="1"/>
        <d v="2012-04-03T10:25:39" u="1"/>
        <d v="2011-10-05T14:04:44" u="1"/>
        <d v="2012-03-13T17:44:34" u="1"/>
        <d v="2012-04-10T11:55:22" u="1"/>
        <d v="2012-04-02T10:17:36" u="1"/>
        <d v="2012-04-02T15:06:49" u="1"/>
        <d v="2012-03-13T11:43:18" u="1"/>
        <d v="2012-03-13T11:39:17" u="1"/>
        <d v="2012-04-02T13:21:37" u="1"/>
        <d v="2012-03-13T11:35:16" u="1"/>
        <d v="2012-04-03T15:05:34" u="1"/>
        <d v="2012-04-02T11:12:19" u="1"/>
        <d v="2012-04-02T09:31:08" u="1"/>
        <d v="2012-04-03T11:58:00" u="1"/>
        <d v="2012-04-02T09:19:05" u="1"/>
        <d v="2012-03-13T16:38:01" u="1"/>
        <d v="2012-04-03T10:38:56" u="1"/>
        <d v="2012-03-13T16:18:57" u="1"/>
        <d v="2012-03-13T16:14:56" u="1"/>
        <d v="2012-04-02T11:53:43" u="1"/>
        <d v="2012-04-02T11:49:42" u="1"/>
        <d v="2012-04-02T11:45:41" u="1"/>
        <d v="2012-04-03T08:56:29" u="1"/>
        <d v="2012-04-03T15:22:52" u="1"/>
        <d v="2012-04-03T12:33:39" u="1"/>
        <d v="2012-03-13T17:36:30" u="1"/>
        <d v="2012-04-02T15:02:46" u="1"/>
        <d v="2012-04-03T13:21:36" u="1"/>
        <d v="2012-04-03T10:59:14" u="1"/>
        <d v="2012-04-03T14:09:33" u="1"/>
        <d v="2012-04-10T11:27:13" u="1"/>
        <d v="2012-04-02T16:13:33" u="1"/>
        <d v="2012-04-10T11:23:12" u="1"/>
        <d v="2012-04-10T11:19:11" u="1"/>
        <d v="2012-04-03T12:16:19" u="1"/>
        <d v="2012-04-03T13:51:12" u="1"/>
        <d v="2012-04-10T11:11:09" u="1"/>
        <d v="2012-04-02T11:08:16" u="1"/>
        <d v="2012-04-02T12:35:07" u="1"/>
        <d v="2012-04-03T13:04:16" u="1"/>
        <d v="2012-04-02T12:31:06" u="1"/>
        <d v="2012-04-10T13:03:07" u="1"/>
        <d v="2012-04-02T15:35:07" u="1"/>
        <d v="2012-04-03T11:54:58" u="1"/>
        <d v="2012-04-03T12:46:56" u="1"/>
        <d v="2012-03-13T15:45:46" u="1"/>
        <d v="2012-03-13T15:41:45" u="1"/>
        <d v="2012-03-13T15:37:44" u="1"/>
        <d v="2012-04-03T14:26:51" u="1"/>
        <d v="2012-03-13T12:13:38" u="1"/>
        <d v="2012-04-02T09:06:45" u="1"/>
        <d v="2012-04-02T14:57:42" u="1"/>
        <d v="2012-04-02T11:37:37" u="1"/>
        <d v="2012-04-03T10:21:34" u="1"/>
        <d v="2012-04-02T10:09:30" u="1"/>
        <d v="2012-03-13T17:28:26" u="1"/>
        <d v="2012-03-13T17:24:25" u="1"/>
        <d v="2012-03-13T17:20:24" u="1"/>
        <d v="2012-04-03T12:59:12" u="1"/>
        <d v="2012-04-03T15:01:29" u="1"/>
        <d v="2012-04-02T14:24:18" u="1"/>
        <d v="2012-04-02T11:04:13" u="1"/>
        <d v="2012-04-03T14:43:08" u="1"/>
        <d v="2012-04-03T13:00:13" u="1"/>
        <d v="2012-04-10T09:26:56" u="1"/>
        <d v="2012-03-13T08:14:52" u="1"/>
        <d v="2012-04-10T12:21:39" u="1"/>
        <d v="2012-03-13T15:25:39" u="1"/>
        <d v="2012-04-03T14:22:48" u="1"/>
        <d v="2012-03-13T15:21:38" u="1"/>
        <d v="2012-03-13T12:05:34" u="1"/>
        <d v="2012-04-03T15:18:47" u="1"/>
        <d v="2012-04-10T09:59:17" u="1"/>
        <d v="2012-04-02T10:05:27" u="1"/>
        <d v="2012-04-10T10:00:18" u="1"/>
        <d v="2012-04-02T10:59:09" u="1"/>
        <d v="2012-04-03T14:05:28" u="1"/>
        <d v="2012-04-10T10:54:00" u="1"/>
        <d v="2012-03-13T17:12:20" u="1"/>
        <d v="2012-04-10T15:39:12" u="1"/>
        <d v="2012-04-02T16:05:27" u="1"/>
        <d v="2012-04-02T14:16:14" u="1"/>
        <d v="2012-03-13T08:22:52" u="1"/>
        <d v="2012-04-02T11:00:10" u="1"/>
        <d v="2012-04-10T09:22:53" u="1"/>
        <d v="2012-03-13T10:49:43" u="1"/>
        <d v="2012-04-02T12:23:00" u="1"/>
        <d v="2012-03-13T10:45:42" u="1"/>
        <d v="2012-03-13T10:41:41" u="1"/>
        <d v="2012-04-02T15:27:01" u="1"/>
        <d v="2012-03-13T10:37:40" u="1"/>
        <d v="2012-03-13T10:33:39" u="1"/>
        <d v="2012-04-02T13:50:52" u="1"/>
        <d v="2012-03-13T09:56:29" u="1"/>
        <d v="2012-03-13T10:29:38" u="1"/>
        <d v="2012-03-13T09:48:27" u="1"/>
        <d v="2012-03-13T18:22:52" u="1"/>
        <d v="2012-03-13T10:17:35" u="1"/>
        <d v="2012-03-13T18:18:51" u="1"/>
        <d v="2011-10-20T11:22:24" u="1"/>
        <d v="2012-03-13T18:14:50" u="1"/>
        <d v="2012-03-13T14:56:29" u="1"/>
        <d v="2012-04-02T16:34:48" u="1"/>
        <d v="2012-04-10T12:17:36" u="1"/>
        <d v="2011-10-20T11:10:21" u="1"/>
        <d v="2012-03-13T08:55:13" u="1"/>
        <d v="2012-03-13T09:28:22" u="1"/>
        <d v="2012-03-13T10:01:31" u="1"/>
        <d v="2012-04-03T14:18:45" u="1"/>
        <d v="2012-04-10T12:13:35" u="1"/>
        <d v="2011-10-20T11:06:20" u="1"/>
        <d v="2012-03-13T08:51:12" u="1"/>
        <d v="2012-03-13T09:24:21" u="1"/>
        <d v="2012-03-13T08:47:11" u="1"/>
        <d v="2012-03-13T12:01:31" u="1"/>
        <d v="2012-03-13T14:40:25" u="1"/>
        <d v="2012-04-02T09:56:22" u="1"/>
        <d v="2012-04-10T09:55:14" u="1"/>
        <d v="2012-03-13T08:43:10" u="1"/>
        <d v="2012-03-13T14:36:24" u="1"/>
        <d v="2012-03-13T15:09:33" u="1"/>
        <d v="2012-04-02T11:29:31" u="1"/>
        <d v="2012-03-13T08:39:09" u="1"/>
        <d v="2012-03-13T09:12:18" u="1"/>
        <d v="2012-03-13T14:32:23" u="1"/>
        <d v="2012-03-13T15:05:32" u="1"/>
        <d v="2012-04-03T10:17:29" u="1"/>
        <d v="2012-03-13T09:04:16" u="1"/>
        <d v="2012-04-03T14:56:23" u="1"/>
        <d v="2012-04-03T13:13:28" u="1"/>
        <d v="2012-04-02T10:01:24" u="1"/>
        <d v="2012-04-02T10:55:06" u="1"/>
        <d v="2012-04-03T10:51:06" u="1"/>
        <d v="2012-04-03T12:55:07" u="1"/>
        <d v="2012-04-03T14:01:25" u="1"/>
        <d v="2012-03-13T17:04:16" u="1"/>
        <d v="2012-04-10T10:50:58" u="1"/>
        <d v="2012-04-02T16:01:24" u="1"/>
        <d v="2012-04-10T12:54:59" u="1"/>
        <d v="2012-04-03T12:08:11" u="1"/>
        <d v="2012-03-13T10:57:43" u="1"/>
        <d v="2011-10-20T11:42:27" u="1"/>
        <d v="2011-10-20T11:38:26" u="1"/>
        <d v="2012-04-02T13:46:49" u="1"/>
        <d v="2012-04-03T10:30:46" u="1"/>
        <d v="2012-03-13T10:25:35" u="1"/>
        <d v="2012-04-02T10:30:45" u="1"/>
        <d v="2012-04-02T13:42:48" u="1"/>
        <d v="2012-04-02T15:19:58" u="1"/>
        <d v="2012-04-03T09:18:43" u="1"/>
        <d v="2012-03-13T10:13:32" u="1"/>
        <d v="2012-04-10T10:17:34" u="1"/>
        <d v="2012-03-13T09:36:22" u="1"/>
        <d v="2012-03-13T10:09:31" u="1"/>
        <d v="2012-03-13T14:48:25" u="1"/>
        <d v="2012-03-13T18:02:45" u="1"/>
        <d v="2012-04-02T16:30:45" u="1"/>
        <d v="2012-04-10T12:09:32" u="1"/>
        <d v="2012-04-02T14:45:33" u="1"/>
        <d v="2012-04-02T09:52:19" u="1"/>
        <d v="2012-04-10T09:51:11" u="1"/>
        <d v="2012-03-13T08:35:06" u="1"/>
        <d v="2012-04-02T12:56:20" u="1"/>
        <d v="2012-04-03T10:13:26" u="1"/>
        <d v="2012-04-03T11:13:26" u="1"/>
        <d v="2012-03-13T09:00:13" u="1"/>
        <d v="2012-04-02T15:56:20" u="1"/>
        <d v="2012-04-02T15:52:19" u="1"/>
        <d v="2012-04-02T10:51:03" u="1"/>
        <d v="2012-04-03T09:43:02" u="1"/>
        <d v="2012-04-03T10:47:03" u="1"/>
        <d v="2011-10-20T10:55:44" u="1"/>
        <d v="2012-04-03T09:39:01" u="1"/>
        <d v="2012-04-10T10:46:55" u="1"/>
        <d v="2012-04-03T13:43:02" u="1"/>
        <d v="2012-04-10T12:50:56" u="1"/>
        <d v="2012-04-02T14:12:09" u="1"/>
        <d v="2012-04-10T12:42:54" u="1"/>
        <d v="2012-03-13T12:26:49" u="1"/>
        <d v="2011-10-20T11:54:28" u="1"/>
        <d v="2012-03-13T11:06:44" u="1"/>
        <d v="2011-10-05T13:44:42" u="1"/>
        <d v="2012-04-02T13:38:45" u="1"/>
        <d v="2012-04-02T15:15:55" u="1"/>
        <d v="2012-03-13T11:52:24" u="1"/>
        <d v="2012-04-03T09:14:40" u="1"/>
        <d v="2012-04-03T13:30:44" u="1"/>
        <d v="2012-04-02T16:26:42" u="1"/>
        <d v="2012-04-03T14:14:40" u="1"/>
        <d v="2012-04-02T11:21:25" u="1"/>
        <d v="2012-04-03T12:21:26" u="1"/>
        <d v="2012-04-03T13:56:19" u="1"/>
        <d v="2012-04-10T09:43:07" u="1"/>
        <d v="2012-04-03T14:52:18" u="1"/>
        <d v="2012-04-02T12:44:15" u="1"/>
        <d v="2012-03-13T14:12:14" u="1"/>
        <d v="2012-03-13T16:51:08" u="1"/>
        <d v="2012-03-13T14:08:13" u="1"/>
        <d v="2012-03-13T12:58:55" u="1"/>
        <d v="2012-03-13T13:23:01" u="1"/>
        <d v="2012-04-02T10:47:00" u="1"/>
        <d v="2012-03-13T13:19:00" u="1"/>
        <d v="2012-03-13T12:46:52" u="1"/>
        <d v="2012-04-03T09:35:59" u="1"/>
        <d v="2012-03-13T12:38:50" u="1"/>
        <d v="2012-03-13T11:30:48" u="1"/>
        <d v="2012-04-10T12:38:51" u="1"/>
        <d v="2012-04-02T08:19:54" u="1"/>
        <d v="2012-04-02T14:04:05" u="1"/>
        <d v="2012-04-02T08:15:53" u="1"/>
        <d v="2011-10-05T13:56:43" u="1"/>
        <d v="2011-10-05T14:29:52" u="1"/>
        <d v="2011-10-05T13:52:42" u="1"/>
        <d v="2012-04-03T15:27:57" u="1"/>
        <d v="2011-10-05T14:21:50" u="1"/>
        <d v="2012-04-02T12:15:53" u="1"/>
        <d v="2012-04-03T12:38:44" u="1"/>
        <d v="2012-03-13T17:49:37" u="1"/>
        <d v="2012-04-02T15:11:52" u="1"/>
        <d v="2012-04-02T13:30:41" u="1"/>
        <d v="2012-04-03T13:26:41" u="1"/>
        <d v="2012-04-02T16:22:39" u="1"/>
        <d v="2012-04-10T12:05:27" u="1"/>
        <d v="2012-04-02T14:37:27" u="1"/>
        <d v="2012-04-03T15:06:36" u="1"/>
        <d v="2012-03-13T13:55:07" u="1"/>
        <d v="2012-04-02T09:44:13" u="1"/>
        <d v="2012-03-13T13:51:06" u="1"/>
        <d v="2012-04-02T09:40:12" u="1"/>
        <d v="2012-04-02T11:17:22" u="1"/>
        <d v="2012-04-10T09:35:03" u="1"/>
        <d v="2012-04-03T11:05:20" u="1"/>
        <d v="2012-04-02T12:40:12" u="1"/>
        <d v="2012-03-13T13:35:02" u="1"/>
        <d v="2012-03-13T16:47:05" u="1"/>
        <d v="2012-04-10T13:08:12" u="1"/>
        <d v="2012-03-13T14:04:10" u="1"/>
        <d v="2012-04-02T13:59:01" u="1"/>
        <d v="2012-04-03T10:43:59" u="1"/>
        <d v="2012-03-13T15:58:53" u="1"/>
        <d v="2012-04-10T09:07:57" u="1"/>
        <d v="2012-04-03T13:39:58" u="1"/>
        <d v="2012-04-10T12:34:48" u="1"/>
        <d v="2012-04-02T14:00:02" u="1"/>
        <d v="2012-03-13T16:07:56" u="1"/>
        <d v="2012-04-03T14:31:56" u="1"/>
        <d v="2012-03-13T12:18:43" u="1"/>
        <d v="2012-03-13T16:03:55" u="1"/>
        <d v="2011-10-05T14:17:47" u="1"/>
        <d v="2012-04-02T12:11:50" u="1"/>
        <d v="2012-04-03T11:34:41" u="1"/>
        <d v="2011-10-05T14:13:46" u="1"/>
        <d v="2012-04-02T12:07:49" u="1"/>
        <d v="2012-04-03T12:34:41" u="1"/>
        <d v="2011-10-05T14:05:44" u="1"/>
        <d v="2012-04-10T11:56:22" u="1"/>
        <d v="2012-04-02T10:18:36" u="1"/>
        <d v="2012-04-10T11:52:21" u="1"/>
        <d v="2012-03-13T11:40:17" u="1"/>
        <d v="2012-04-02T13:22:37" u="1"/>
        <d v="2012-04-03T09:02:33" u="1"/>
        <d v="2012-03-13T11:36:16" u="1"/>
        <d v="2012-04-02T16:18:36" u="1"/>
        <d v="2012-04-03T13:52:14" u="1"/>
        <d v="2012-04-10T09:31:00" u="1"/>
        <d v="2012-04-02T09:28:07" u="1"/>
        <d v="2012-04-03T11:01:17" u="1"/>
        <d v="2012-04-02T09:24:06" u="1"/>
        <d v="2012-04-03T11:59:00" u="1"/>
        <d v="2012-04-03T13:05:18" u="1"/>
        <d v="2012-03-13T16:43:02" u="1"/>
        <d v="2012-04-02T09:20:05" u="1"/>
        <d v="2012-03-13T14:00:07" u="1"/>
        <d v="2012-03-13T16:39:01" u="1"/>
        <d v="2012-03-13T16:35:00" u="1"/>
        <d v="2012-03-13T15:54:50" u="1"/>
        <d v="2012-04-02T10:39:55" u="1"/>
        <d v="2012-03-13T15:50:49" u="1"/>
        <d v="2012-04-03T12:00:01" u="1"/>
        <d v="2012-04-10T10:34:46" u="1"/>
        <d v="2012-03-13T16:19:57" u="1"/>
        <d v="2012-03-13T16:15:56" u="1"/>
        <d v="2012-04-10T09:22:43" u="1"/>
        <d v="2012-04-02T11:58:44" u="1"/>
        <d v="2012-04-10T12:30:45" u="1"/>
        <d v="2012-04-02T11:54:43" u="1"/>
        <d v="2012-04-02T11:50:42" u="1"/>
        <d v="2012-04-02T11:46:41" u="1"/>
        <d v="2012-04-02T11:42:40" u="1"/>
        <d v="2012-04-03T11:30:38" u="1"/>
        <d v="2012-03-13T17:37:30" u="1"/>
        <d v="2012-04-02T10:14:33" u="1"/>
        <d v="2012-04-02T15:03:46" u="1"/>
        <d v="2012-04-10T11:40:16" u="1"/>
        <d v="2012-04-02T13:10:32" u="1"/>
        <d v="2012-04-10T11:28:13" u="1"/>
        <d v="2012-04-02T16:14:33" u="1"/>
        <d v="2012-04-10T11:24:12" u="1"/>
        <d v="2012-04-03T15:02:31" u="1"/>
        <d v="2012-04-10T11:12:09" u="1"/>
        <d v="2012-04-10T09:27:58" u="1"/>
        <d v="2012-04-02T13:55:57" u="1"/>
        <d v="2012-04-03T10:35:53" u="1"/>
        <d v="2012-04-03T09:27:51" u="1"/>
        <d v="2012-03-13T15:46:46" u="1"/>
        <d v="2012-03-13T15:42:45" u="1"/>
        <d v="2012-03-13T15:34:43" u="1"/>
        <d v="2012-04-02T14:54:41" u="1"/>
        <d v="2012-04-02T11:38:37" u="1"/>
        <d v="2012-04-03T11:26:35" u="1"/>
        <d v="2012-04-03T13:18:33" u="1"/>
        <d v="2012-03-13T17:25:25" u="1"/>
        <d v="2012-03-13T17:21:24" u="1"/>
        <d v="2012-04-03T09:52:10" u="1"/>
        <d v="2012-04-10T10:59:03" u="1"/>
        <d v="2012-04-02T13:06:29" u="1"/>
        <d v="2012-04-03T14:06:30" u="1"/>
        <d v="2012-04-03T12:13:16" u="1"/>
        <d v="2012-04-10T11:08:06" u="1"/>
        <d v="2012-04-10T11:04:05" u="1"/>
        <d v="2012-03-13T08:15:52" u="1"/>
        <d v="2012-04-02T12:28:03" u="1"/>
        <d v="2012-04-10T13:00:04" u="1"/>
        <d v="2012-04-02T15:32:04" u="1"/>
        <d v="2012-04-10T15:54:47" u="1"/>
        <d v="2012-03-13T15:30:40" u="1"/>
        <d v="2012-04-02T16:39:51" u="1"/>
        <d v="2012-04-10T12:22:39" u="1"/>
        <d v="2012-03-13T15:26:39" u="1"/>
        <d v="2012-03-13T15:22:38" u="1"/>
        <d v="2012-03-13T12:06:34" u="1"/>
        <d v="2012-03-13T15:18:37" u="1"/>
        <d v="2012-04-02T14:50:38" u="1"/>
        <d v="2012-04-02T11:34:34" u="1"/>
        <d v="2012-03-13T09:17:21" u="1"/>
        <d v="2012-04-03T11:22:32" u="1"/>
        <d v="2012-04-10T10:01:18" u="1"/>
        <d v="2012-03-13T17:17:21" u="1"/>
        <d v="2012-03-13T17:13:20" u="1"/>
        <d v="2012-04-10T15:40:12" u="1"/>
        <d v="2012-03-13T17:09:19" u="1"/>
        <d v="2012-04-02T16:06:27" u="1"/>
        <d v="2012-03-13T08:23:52" u="1"/>
        <d v="2012-04-02T11:01:10" u="1"/>
        <d v="2012-04-10T09:23:53" u="1"/>
        <d v="2012-03-13T10:50:43" u="1"/>
        <d v="2012-04-02T12:24:00" u="1"/>
        <d v="2012-03-13T10:46:42" u="1"/>
        <d v="2012-03-13T10:42:41" u="1"/>
        <d v="2012-04-03T11:47:52" u="1"/>
        <d v="2012-03-13T10:38:40" u="1"/>
        <d v="2012-03-13T10:34:39" u="1"/>
        <d v="2012-04-03T12:43:51" u="1"/>
        <d v="2012-03-13T09:57:29" u="1"/>
        <d v="2012-03-13T10:30:38" u="1"/>
        <d v="2012-04-03T10:31:48" u="1"/>
        <d v="2012-03-13T09:49:27" u="1"/>
        <d v="2012-03-13T10:18:35" u="1"/>
        <d v="2012-03-13T18:19:51" u="1"/>
        <d v="2012-04-03T13:31:48" u="1"/>
        <d v="2012-04-10T10:22:37" u="1"/>
        <d v="2011-10-20T11:23:24" u="1"/>
        <d v="2012-03-13T18:15:50" u="1"/>
        <d v="2012-03-13T14:57:29" u="1"/>
        <d v="2012-03-13T18:11:49" u="1"/>
        <d v="2012-03-13T14:53:28" u="1"/>
        <d v="2012-04-02T16:35:48" u="1"/>
        <d v="2012-03-13T08:56:13" u="1"/>
        <d v="2012-03-13T09:29:22" u="1"/>
        <d v="2012-03-13T10:02:31" u="1"/>
        <d v="2012-04-03T14:19:45" u="1"/>
        <d v="2012-03-13T08:52:12" u="1"/>
        <d v="2012-03-13T09:25:21" u="1"/>
        <d v="2012-04-10T12:10:34" u="1"/>
        <d v="2012-03-13T08:48:11" u="1"/>
        <d v="2012-03-13T12:02:31" u="1"/>
        <d v="2012-03-13T14:41:25" u="1"/>
        <d v="2012-04-02T09:57:22" u="1"/>
        <d v="2012-04-03T15:15:44" u="1"/>
        <d v="2012-03-13T08:44:10" u="1"/>
        <d v="2012-03-13T15:10:33" u="1"/>
        <d v="2012-04-02T11:30:31" u="1"/>
        <d v="2012-03-13T14:33:23" u="1"/>
        <d v="2012-03-13T15:06:32" u="1"/>
        <d v="2012-03-13T09:09:17" u="1"/>
        <d v="2012-04-02T12:57:22" u="1"/>
        <d v="2012-04-03T11:18:29" u="1"/>
        <d v="2012-03-13T09:05:16" u="1"/>
        <d v="2012-03-13T14:21:20" u="1"/>
        <d v="2012-04-03T13:14:28" u="1"/>
        <d v="2012-04-02T10:56:06" u="1"/>
        <d v="2012-03-13T17:05:16" u="1"/>
        <d v="2012-04-10T10:51:58" u="1"/>
        <d v="2012-04-03T12:09:11" u="1"/>
        <d v="2012-04-03T13:44:04" u="1"/>
        <d v="2012-03-13T10:58:43" u="1"/>
        <d v="2012-04-03T15:32:01" u="1"/>
        <d v="2012-04-02T12:20:58" u="1"/>
        <d v="2012-04-10T09:07:47" u="1"/>
        <d v="2011-10-20T11:43:27" u="1"/>
        <d v="2011-10-20T11:39:26" u="1"/>
        <d v="2012-04-02T13:47:49" u="1"/>
        <d v="2012-04-02T13:43:48" u="1"/>
        <d v="2012-04-02T15:20:58" u="1"/>
        <d v="2012-03-13T11:57:27" u="1"/>
        <d v="2012-04-03T09:19:43" u="1"/>
        <d v="2012-03-13T09:41:23" u="1"/>
        <d v="2012-03-13T09:37:22" u="1"/>
        <d v="2012-03-13T10:10:31" u="1"/>
        <d v="2012-03-13T18:03:45" u="1"/>
        <d v="2012-04-10T09:52:11" u="1"/>
        <d v="2012-04-02T09:49:18" u="1"/>
        <d v="2012-03-13T14:17:17" u="1"/>
        <d v="2012-04-02T15:57:20" u="1"/>
        <d v="2012-04-02T15:53:19" u="1"/>
        <d v="2012-04-02T10:52:03" u="1"/>
        <d v="2012-04-03T09:44:02" u="1"/>
        <d v="2011-10-20T10:56:44" u="1"/>
        <d v="2012-04-03T12:52:04" u="1"/>
        <d v="2012-04-10T10:43:54" u="1"/>
        <d v="2012-04-10T12:51:56" u="1"/>
        <d v="2012-04-10T12:47:55" u="1"/>
        <d v="2012-04-10T12:43:54" u="1"/>
        <d v="2012-03-13T12:31:50" u="1"/>
        <d v="2012-03-13T12:27:49" u="1"/>
        <d v="2011-10-20T11:55:28" u="1"/>
        <d v="2012-03-13T11:19:47" u="1"/>
        <d v="2012-03-13T12:23:48" u="1"/>
        <d v="2012-03-13T11:07:44" u="1"/>
        <d v="2011-10-05T13:45:42" u="1"/>
        <d v="2012-03-13T17:54:40" u="1"/>
        <d v="2012-04-03T10:27:43" u="1"/>
        <d v="2012-04-02T10:27:42" u="1"/>
        <d v="2012-04-02T13:39:45" u="1"/>
        <d v="2012-03-13T11:53:24" u="1"/>
        <d v="2012-04-03T09:15:40" u="1"/>
        <d v="2012-04-03T09:11:39" u="1"/>
        <d v="2012-04-03T13:27:43" u="1"/>
        <d v="2012-04-10T09:44:07" u="1"/>
        <d v="2012-04-02T12:45:15" u="1"/>
        <d v="2012-03-13T16:52:08" u="1"/>
        <d v="2012-04-03T13:10:23" u="1"/>
        <d v="2012-03-13T14:09:13" u="1"/>
        <d v="2012-04-02T15:49:16" u="1"/>
        <d v="2012-03-13T13:28:02" u="1"/>
        <d v="2012-03-13T13:24:01" u="1"/>
        <d v="2012-04-02T10:48:00" u="1"/>
        <d v="2012-03-13T13:20:00" u="1"/>
        <d v="2012-03-13T12:51:53" u="1"/>
        <d v="2012-03-13T12:47:52" u="1"/>
        <d v="2012-04-10T10:39:51" u="1"/>
        <d v="2012-03-13T13:12:59" u="1"/>
        <d v="2012-03-13T11:31:48" u="1"/>
        <d v="2012-04-10T12:39:51" u="1"/>
        <d v="2012-04-02T08:20:54" u="1"/>
        <d v="2012-04-10T12:35:50" u="1"/>
        <d v="2012-04-10T15:47:53" u="1"/>
        <d v="2012-03-13T13:00:56" u="1"/>
        <d v="2012-04-02T08:16:53" u="1"/>
        <d v="2011-10-05T13:57:43" u="1"/>
        <d v="2011-10-05T14:30:52" u="1"/>
        <d v="2011-10-05T13:53:42" u="1"/>
        <d v="2011-10-05T14:22:50" u="1"/>
        <d v="2012-03-13T11:49:21" u="1"/>
        <d v="2012-04-10T12:02:26" u="1"/>
        <d v="2012-03-13T13:56:07" u="1"/>
        <d v="2012-03-13T13:52:06" u="1"/>
        <d v="2012-04-02T09:41:12" u="1"/>
        <d v="2012-03-13T13:48:05" u="1"/>
        <d v="2012-04-02T09:37:11" u="1"/>
        <d v="2012-04-02T11:14:21" u="1"/>
        <d v="2012-04-03T14:49:15" u="1"/>
        <d v="2012-04-10T09:32:02" u="1"/>
        <d v="2012-03-13T13:36:02" u="1"/>
        <d v="2012-03-13T16:48:05" u="1"/>
        <d v="2012-04-10T13:09:12" u="1"/>
        <d v="2012-03-13T15:59:53" u="1"/>
        <d v="2012-04-02T10:44:58" u="1"/>
        <d v="2012-04-10T09:08:57" u="1"/>
        <d v="2012-03-13T16:08:56" u="1"/>
        <d v="2012-04-02T08:12:50" u="1"/>
        <d v="2012-04-03T08:58:31" u="1"/>
        <d v="2012-04-03T15:24:54" u="1"/>
        <d v="2011-10-05T14:18:47" u="1"/>
        <d v="2012-04-02T12:12:50" u="1"/>
        <d v="2011-10-05T14:14:46" u="1"/>
        <d v="2012-04-02T12:08:49" u="1"/>
        <d v="2011-10-05T14:10:45" u="1"/>
        <d v="2011-10-05T14:06:44" u="1"/>
        <d v="2012-03-13T17:42:33" u="1"/>
        <d v="2012-04-02T10:19:36" u="1"/>
        <d v="2012-04-10T11:53:21" u="1"/>
        <d v="2012-04-03T13:23:38" u="1"/>
        <d v="2012-04-03T09:03:33" u="1"/>
        <d v="2012-04-10T11:45:19" u="1"/>
        <d v="2012-03-13T11:37:16" u="1"/>
        <d v="2012-04-02T13:15:35" u="1"/>
        <d v="2012-04-03T12:18:21" u="1"/>
        <d v="2012-04-02T11:10:18" u="1"/>
        <d v="2012-04-03T10:02:17" u="1"/>
        <d v="2012-04-02T09:29:07" u="1"/>
        <d v="2012-04-02T09:25:06" u="1"/>
        <d v="2012-04-02T12:37:09" u="1"/>
        <d v="2012-04-02T09:21:05" u="1"/>
        <d v="2012-03-13T14:01:07" u="1"/>
        <d v="2012-03-13T16:40:01" u="1"/>
        <d v="2012-04-02T15:41:10" u="1"/>
        <d v="2012-03-13T16:36:00" u="1"/>
        <d v="2012-04-02T13:56:59" u="1"/>
        <d v="2012-03-13T16:28:59" u="1"/>
        <d v="2012-03-13T15:51:49" u="1"/>
        <d v="2012-03-13T16:24:58" u="1"/>
        <d v="2012-04-03T09:28:53" u="1"/>
        <d v="2012-04-10T10:35:46" u="1"/>
        <d v="2012-03-13T16:20:57" u="1"/>
        <d v="2012-03-13T16:16:56" u="1"/>
        <d v="2012-04-02T11:59:44" u="1"/>
        <d v="2012-04-02T11:55:43" u="1"/>
        <d v="2012-04-02T11:51:42" u="1"/>
        <d v="2012-03-13T12:15:40" u="1"/>
        <d v="2012-04-02T11:47:41" u="1"/>
        <d v="2012-04-02T14:59:44" u="1"/>
        <d v="2012-04-02T11:43:40" u="1"/>
        <d v="2012-04-03T10:23:36" u="1"/>
        <d v="2012-04-03T12:31:38" u="1"/>
        <d v="2012-04-02T12:00:45" u="1"/>
        <d v="2012-03-13T17:38:30" u="1"/>
        <d v="2012-04-02T15:00:45" u="1"/>
        <d v="2012-04-10T10:06:23" u="1"/>
        <d v="2012-04-10T11:37:15" u="1"/>
        <d v="2012-04-10T11:29:13" u="1"/>
        <d v="2012-04-02T16:15:33" u="1"/>
        <d v="2012-04-10T11:25:12" u="1"/>
        <d v="2012-04-02T16:11:32" u="1"/>
        <d v="2012-04-02T14:26:20" u="1"/>
        <d v="2012-04-03T12:14:18" u="1"/>
        <d v="2012-04-10T11:09:08" u="1"/>
        <d v="2012-04-02T11:06:15" u="1"/>
        <d v="2012-04-03T14:45:10" u="1"/>
        <d v="2012-04-02T15:33:06" u="1"/>
        <d v="2012-04-03T11:52:57" u="1"/>
        <d v="2012-03-13T15:47:46" u="1"/>
        <d v="2012-04-10T10:31:43" u="1"/>
        <d v="2012-03-13T15:43:45" u="1"/>
        <d v="2012-03-13T15:35:43" u="1"/>
        <d v="2012-04-10T12:27:42" u="1"/>
        <d v="2012-04-03T14:24:50" u="1"/>
        <d v="2012-04-03T11:27:35" u="1"/>
        <d v="2012-04-03T13:19:33" u="1"/>
        <d v="2012-04-02T10:07:29" u="1"/>
        <d v="2012-04-10T10:02:20" u="1"/>
        <d v="2012-03-13T17:22:24" u="1"/>
        <d v="2012-04-03T10:57:11" u="1"/>
        <d v="2012-04-02T13:07:29" u="1"/>
        <d v="2012-04-03T13:49:09" u="1"/>
        <d v="2012-04-02T14:18:16" u="1"/>
        <d v="2012-04-10T11:05:05" u="1"/>
        <d v="2012-04-10T11:01:04" u="1"/>
        <d v="2012-03-13T08:16:52" u="1"/>
        <d v="2012-04-02T13:52:54" u="1"/>
        <d v="2012-03-13T18:28:55" u="1"/>
        <d v="2012-04-03T09:24:48" u="1"/>
        <d v="2012-04-03T13:32:50" u="1"/>
        <d v="2012-03-13T15:31:40" u="1"/>
        <d v="2012-03-13T15:27:39" u="1"/>
        <d v="2012-04-10T12:19:38" u="1"/>
        <d v="2012-03-13T12:07:34" u="1"/>
        <d v="2012-03-13T15:19:37" u="1"/>
        <d v="2012-04-02T14:51:38" u="1"/>
        <d v="2012-04-03T15:16:46" u="1"/>
        <d v="2012-04-10T09:57:16" u="1"/>
        <d v="2012-03-13T09:18:21" u="1"/>
        <d v="2012-04-03T10:19:31" u="1"/>
        <d v="2012-04-03T11:23:32" u="1"/>
        <d v="2012-04-03T12:27:33" u="1"/>
        <d v="2012-03-13T14:26:23" u="1"/>
        <d v="2012-04-03T14:58:25" u="1"/>
        <d v="2012-04-03T13:15:30" u="1"/>
        <d v="2012-04-02T10:03:26" u="1"/>
        <d v="2012-04-03T09:49:07" u="1"/>
        <d v="2012-04-03T10:53:08" u="1"/>
        <d v="2012-03-13T17:14:20" u="1"/>
        <d v="2012-03-13T17:10:19" u="1"/>
        <d v="2012-04-10T12:56:00" u="1"/>
        <d v="2012-04-02T16:03:26" u="1"/>
        <d v="2012-03-13T08:24:52" u="1"/>
        <d v="2012-04-02T14:14:13" u="1"/>
        <d v="2012-04-03T14:41:05" u="1"/>
        <d v="2012-03-13T10:51:43" u="1"/>
        <d v="2012-04-02T12:25:00" u="1"/>
        <d v="2012-03-13T10:43:41" u="1"/>
        <d v="2012-03-13T10:39:40" u="1"/>
        <d v="2012-03-13T10:27:37" u="1"/>
        <d v="2012-04-02T10:32:47" u="1"/>
        <d v="2012-03-13T09:46:26" u="1"/>
        <d v="2012-03-13T10:19:35" u="1"/>
        <d v="2011-10-20T11:24:24" u="1"/>
        <d v="2012-03-13T10:15:34" u="1"/>
        <d v="2012-03-13T18:16:50" u="1"/>
        <d v="2012-04-10T10:19:36" u="1"/>
        <d v="2012-03-13T18:12:49" u="1"/>
        <d v="2012-03-13T14:54:28" u="1"/>
        <d v="2012-03-13T18:08:48" u="1"/>
        <d v="2012-03-13T08:57:13" u="1"/>
        <d v="2012-03-13T09:30:22" u="1"/>
        <d v="2012-03-13T10:03:31" u="1"/>
        <d v="2012-03-13T09:26:21" u="1"/>
        <d v="2012-04-10T12:11:34" u="1"/>
        <d v="2012-03-13T08:49:11" u="1"/>
        <d v="2012-03-13T14:42:25" u="1"/>
        <d v="2012-04-02T09:58:22" u="1"/>
        <d v="2012-04-02T14:47:35" u="1"/>
        <d v="2012-04-10T09:53:13" u="1"/>
        <d v="2012-03-13T14:34:23" u="1"/>
        <d v="2012-03-13T15:07:32" u="1"/>
        <d v="2012-03-13T08:37:08" u="1"/>
        <d v="2012-03-13T09:10:17" u="1"/>
        <d v="2012-04-03T10:15:28" u="1"/>
        <d v="2012-04-03T11:19:29" u="1"/>
        <d v="2012-03-13T09:06:16" u="1"/>
        <d v="2012-03-13T09:02:15" u="1"/>
        <d v="2012-03-13T14:22:20" u="1"/>
        <d v="2012-03-13T17:06:16" u="1"/>
        <d v="2012-04-03T12:10:11" u="1"/>
        <d v="2012-04-10T12:52:58" u="1"/>
        <d v="2012-03-13T10:59:43" u="1"/>
        <d v="2012-04-02T09:13:56" u="1"/>
        <d v="2011-10-20T11:44:27" u="1"/>
        <d v="2012-03-13T17:59:43" u="1"/>
        <d v="2012-03-13T11:00:44" u="1"/>
        <d v="2012-04-02T13:44:48" u="1"/>
        <d v="2012-04-03T10:28:45" u="1"/>
        <d v="2012-03-13T09:38:22" u="1"/>
        <d v="2012-03-13T10:11:31" u="1"/>
        <d v="2012-03-13T18:00:44" u="1"/>
        <d v="2012-04-02T16:28:44" u="1"/>
        <d v="2012-04-03T14:16:42" u="1"/>
        <d v="2012-04-02T09:50:18" u="1"/>
        <d v="2012-04-02T11:23:27" u="1"/>
        <d v="2012-04-03T12:23:28" u="1"/>
        <d v="2012-04-03T13:58:21" u="1"/>
        <d v="2012-04-02T12:54:19" u="1"/>
        <d v="2012-04-03T10:11:25" u="1"/>
        <d v="2012-04-02T12:50:18" u="1"/>
        <d v="2012-04-03T14:54:20" u="1"/>
        <d v="2012-03-13T14:18:17" u="1"/>
        <d v="2012-03-13T16:57:11" u="1"/>
        <d v="2012-03-13T14:14:16" u="1"/>
        <d v="2012-04-02T15:54:19" u="1"/>
        <d v="2012-04-10T13:14:17" u="1"/>
        <d v="2011-10-20T10:57:44" u="1"/>
        <d v="2011-10-20T10:53:43" u="1"/>
        <d v="2011-10-20T10:49:42" u="1"/>
        <d v="2012-04-03T12:06:08" u="1"/>
        <d v="2012-04-10T12:48:55" u="1"/>
        <d v="2012-04-10T12:44:54" u="1"/>
        <d v="2012-04-02T14:10:08" u="1"/>
        <d v="2012-04-03T14:37:00" u="1"/>
        <d v="2012-03-13T12:32:50" u="1"/>
        <d v="2012-03-13T12:28:49" u="1"/>
        <d v="2012-03-13T11:20:47" u="1"/>
        <d v="2012-03-13T08:31:34" u="1"/>
        <d v="2012-04-03T15:29:59" u="1"/>
        <d v="2012-03-13T11:08:44" u="1"/>
        <d v="2012-04-02T12:17:55" u="1"/>
        <d v="2011-10-05T13:46:42" u="1"/>
        <d v="2012-04-03T12:40:46" u="1"/>
        <d v="2012-03-13T17:55:40" u="1"/>
        <d v="2012-04-02T15:13:54" u="1"/>
        <d v="2012-04-03T09:12:39" u="1"/>
        <d v="2012-04-02T16:24:41" u="1"/>
        <d v="2012-04-03T15:08:38" u="1"/>
        <d v="2012-04-02T09:46:15" u="1"/>
        <d v="2012-04-02T11:19:24" u="1"/>
        <d v="2012-04-10T09:41:06" u="1"/>
        <d v="2012-04-02T12:46:15" u="1"/>
        <d v="2012-04-03T11:07:22" u="1"/>
        <d v="2012-04-02T12:42:14" u="1"/>
        <d v="2012-03-13T14:10:13" u="1"/>
        <d v="2012-04-02T15:50:16" u="1"/>
        <d v="2012-03-13T13:29:02" u="1"/>
        <d v="2012-03-13T13:25:01" u="1"/>
        <d v="2012-04-03T10:45:00" u="1"/>
        <d v="2012-03-13T12:56:54" u="1"/>
        <d v="2012-03-13T12:52:53" u="1"/>
        <d v="2012-03-13T12:48:52" u="1"/>
        <d v="2012-03-13T13:13:59" u="1"/>
        <d v="2012-04-10T12:36:50" u="1"/>
        <d v="2012-03-13T13:01:56" u="1"/>
        <d v="2012-04-02T08:17:53" u="1"/>
        <d v="2012-04-02T08:13:52" u="1"/>
        <d v="2011-10-05T13:58:43" u="1"/>
        <d v="2012-03-13T12:20:45" u="1"/>
        <d v="2011-10-05T13:54:42" u="1"/>
        <d v="2011-10-05T14:23:50" u="1"/>
        <d v="2012-04-03T11:36:43" u="1"/>
        <d v="2012-03-13T17:47:36" u="1"/>
        <d v="2012-04-02T10:24:39" u="1"/>
        <d v="2012-04-10T11:58:24" u="1"/>
        <d v="2012-04-02T15:09:51" u="1"/>
        <d v="2012-03-13T11:46:20" u="1"/>
        <d v="2012-04-02T13:24:39" u="1"/>
        <d v="2012-04-10T10:11:28" u="1"/>
        <d v="2012-04-02T16:20:38" u="1"/>
        <d v="2012-04-10T12:03:26" u="1"/>
        <d v="2012-03-13T13:57:07" u="1"/>
        <d v="2012-04-02T09:42:12" u="1"/>
        <d v="2012-04-03T13:54:16" u="1"/>
        <d v="2012-04-02T09:38:11" u="1"/>
        <d v="2012-04-02T11:15:21" u="1"/>
        <d v="2012-04-02T09:34:10" u="1"/>
        <d v="2012-04-03T10:03:19" u="1"/>
        <d v="2012-04-10T09:33:02" u="1"/>
        <d v="2012-03-13T13:41:03" u="1"/>
        <d v="2012-03-13T13:37:02" u="1"/>
        <d v="2012-04-03T13:07:20" u="1"/>
        <d v="2012-03-13T16:45:04" u="1"/>
        <d v="2012-04-02T15:46:13" u="1"/>
        <d v="2012-03-13T15:56:52" u="1"/>
        <d v="2012-04-03T09:29:55" u="1"/>
        <d v="2012-04-03T12:02:03" u="1"/>
        <d v="2012-04-03T13:37:57" u="1"/>
        <d v="2012-03-13T16:09:56" u="1"/>
        <d v="2012-03-13T16:01:54" u="1"/>
        <d v="2012-04-03T08:59:31" u="1"/>
        <d v="2011-10-05T14:15:46" u="1"/>
        <d v="2012-04-02T12:09:49" u="1"/>
        <d v="2012-04-03T11:32:40" u="1"/>
        <d v="2012-04-03T10:24:38" u="1"/>
        <d v="2011-10-05T14:07:44" u="1"/>
        <d v="2012-04-10T11:54:21" u="1"/>
        <d v="2012-04-02T10:16:35" u="1"/>
        <d v="2012-04-02T15:05:48" u="1"/>
        <d v="2012-04-10T11:50:20" u="1"/>
        <d v="2012-04-10T11:46:19" u="1"/>
        <d v="2012-04-03T09:00:32" u="1"/>
        <d v="2012-04-10T11:42:18" u="1"/>
        <d v="2012-04-02T13:12:34" u="1"/>
        <d v="2012-04-03T15:04:33" u="1"/>
        <d v="2012-04-02T14:31:23" u="1"/>
        <d v="2012-04-10T11:14:11" u="1"/>
        <d v="2012-04-02T09:30:07" u="1"/>
        <d v="2012-04-02T09:26:06" u="1"/>
        <d v="2012-04-02T09:22:05" u="1"/>
        <d v="2012-03-13T16:41:01" u="1"/>
        <d v="2012-04-02T15:42:10" u="1"/>
        <d v="2012-03-13T16:29:59" u="1"/>
        <d v="2012-04-03T10:37:55" u="1"/>
        <d v="2012-03-13T15:52:49" u="1"/>
        <d v="2012-03-13T16:25:58" u="1"/>
        <d v="2012-03-13T16:21:57" u="1"/>
        <d v="2012-03-13T16:17:56" u="1"/>
        <d v="2012-04-02T11:56:43" u="1"/>
        <d v="2012-03-13T17:35:29" u="1"/>
        <d v="2012-04-02T15:01:45" u="1"/>
        <d v="2012-04-03T13:20:35" u="1"/>
        <d v="2012-04-10T11:38:15" u="1"/>
        <d v="2012-04-10T11:34:14" u="1"/>
        <d v="2012-04-03T14:08:32" u="1"/>
        <d v="2012-04-10T11:30:13" u="1"/>
        <d v="2012-04-10T11:26:12" u="1"/>
        <d v="2012-04-02T11:07:15" u="1"/>
        <d v="2012-04-03T13:03:15" u="1"/>
        <d v="2012-04-02T12:30:05" u="1"/>
        <d v="2012-04-10T10:28:42" u="1"/>
        <d v="2012-04-10T12:24:41" u="1"/>
        <d v="2012-04-03T14:25:50" u="1"/>
        <d v="2012-03-13T12:12:37" u="1"/>
        <d v="2012-04-02T11:36:36" u="1"/>
        <d v="2012-04-03T10:20:33" u="1"/>
        <d v="2012-04-02T10:08:29" u="1"/>
        <d v="2012-04-03T13:16:32" u="1"/>
        <d v="2012-03-13T17:19:23" u="1"/>
        <d v="2012-04-10T10:57:02" u="1"/>
        <d v="2012-04-03T12:58:11" u="1"/>
        <d v="2012-04-02T16:08:29" u="1"/>
        <d v="2012-04-03T15:00:28" u="1"/>
        <d v="2012-04-10T11:06:05" u="1"/>
        <d v="2012-04-02T11:03:12" u="1"/>
        <d v="2012-04-03T14:42:07" u="1"/>
        <d v="2012-04-10T11:02:04" u="1"/>
        <d v="2012-03-13T08:17:52" u="1"/>
        <d v="2012-04-10T09:25:55" u="1"/>
        <d v="2012-04-03T12:45:53" u="1"/>
        <d v="2012-03-13T09:59:31" u="1"/>
        <d v="2012-04-03T10:33:50" u="1"/>
        <d v="2012-03-13T18:25:54" u="1"/>
        <d v="2012-04-10T10:24:39" u="1"/>
        <d v="2012-03-13T15:28:39" u="1"/>
        <d v="2012-04-02T16:37:50" u="1"/>
        <d v="2011-10-20T11:13:23" u="1"/>
        <d v="2012-04-03T14:21:47" u="1"/>
        <d v="2012-03-13T12:04:33" u="1"/>
        <d v="2012-03-13T15:16:36" u="1"/>
        <d v="2012-04-03T08:51:23" u="1"/>
        <d v="2012-04-03T15:17:46" u="1"/>
        <d v="2012-03-13T09:19:21" u="1"/>
        <d v="2012-04-02T11:32:33" u="1"/>
        <d v="2012-03-13T09:15:20" u="1"/>
        <d v="2012-03-13T14:27:23" u="1"/>
        <d v="2012-04-02T10:04:26" u="1"/>
        <d v="2012-04-02T10:58:08" u="1"/>
        <d v="2012-03-13T17:15:20" u="1"/>
        <d v="2012-04-03T14:04:27" u="1"/>
        <d v="2012-03-13T17:11:19" u="1"/>
        <d v="2012-04-10T12:57:00" u="1"/>
        <d v="2012-04-03T12:11:13" u="1"/>
        <d v="2012-04-02T14:15:13" u="1"/>
        <d v="2012-03-13T10:52:43" u="1"/>
        <d v="2012-04-02T13:49:51" u="1"/>
        <d v="2012-03-13T10:28:37" u="1"/>
        <d v="2011-10-20T11:33:26" u="1"/>
        <d v="2012-03-13T11:59:29" u="1"/>
        <d v="2012-04-03T09:21:45" u="1"/>
        <d v="2012-03-13T09:47:26" u="1"/>
        <d v="2012-03-13T10:20:35" u="1"/>
        <d v="2011-10-20T11:25:24" u="1"/>
        <d v="2012-03-13T10:16:34" u="1"/>
        <d v="2012-04-10T10:20:36" u="1"/>
        <d v="2012-03-13T18:13:49" u="1"/>
        <d v="2012-03-13T14:55:28" u="1"/>
        <d v="2012-03-13T18:09:48" u="1"/>
        <d v="2012-03-13T08:58:13" u="1"/>
        <d v="2012-03-13T09:31:22" u="1"/>
        <d v="2012-03-13T10:04:31" u="1"/>
        <d v="2012-03-13T14:51:27" u="1"/>
        <d v="2012-04-02T16:33:47" u="1"/>
        <d v="2012-04-10T12:12:34" u="1"/>
        <d v="2012-03-13T08:50:11" u="1"/>
        <d v="2012-03-13T14:43:25" u="1"/>
        <d v="2012-04-02T09:59:22" u="1"/>
        <d v="2012-03-13T12:00:30" u="1"/>
        <d v="2012-04-02T09:55:21" u="1"/>
        <d v="2012-04-03T15:13:43" u="1"/>
        <d v="2012-03-13T14:35:23" u="1"/>
        <d v="2012-04-02T11:28:30" u="1"/>
        <d v="2012-03-13T08:38:08" u="1"/>
        <d v="2012-03-13T15:04:31" u="1"/>
        <d v="2012-04-03T10:16:28" u="1"/>
        <d v="2012-04-03T12:24:30" u="1"/>
        <d v="2012-03-13T09:07:16" u="1"/>
        <d v="2012-03-13T15:00:30" u="1"/>
        <d v="2012-04-03T14:55:22" u="1"/>
        <d v="2012-04-02T15:59:22" u="1"/>
        <d v="2012-04-03T13:12:27" u="1"/>
        <d v="2012-04-02T10:00:23" u="1"/>
        <d v="2012-04-02T10:54:05" u="1"/>
        <d v="2012-04-03T09:46:04" u="1"/>
        <d v="2012-04-03T10:50:05" u="1"/>
        <d v="2012-04-03T14:00:24" u="1"/>
        <d v="2012-03-13T17:03:15" u="1"/>
        <d v="2012-04-10T10:49:57" u="1"/>
        <d v="2012-04-02T16:00:23" u="1"/>
        <d v="2012-04-02T09:18:57" u="1"/>
        <d v="2011-10-20T11:49:28" u="1"/>
        <d v="2011-10-20T11:45:27" u="1"/>
        <d v="2012-04-02T09:06:54" u="1"/>
        <d v="2012-04-03T12:41:48" u="1"/>
        <d v="2012-03-13T11:01:44" u="1"/>
        <d v="2012-04-02T10:29:44" u="1"/>
        <d v="2012-04-02T13:41:47" u="1"/>
        <d v="2012-04-02T15:18:57" u="1"/>
        <d v="2012-04-03T09:17:42" u="1"/>
        <d v="2012-03-13T09:39:22" u="1"/>
        <d v="2012-03-13T10:12:31" u="1"/>
        <d v="2012-03-13T18:01:44" u="1"/>
        <d v="2012-04-02T16:29:44" u="1"/>
        <d v="2012-04-02T14:44:32" u="1"/>
        <d v="2012-04-02T14:40:31" u="1"/>
        <d v="2012-04-10T09:50:10" u="1"/>
        <d v="2012-04-10T09:46:09" u="1"/>
        <d v="2012-04-02T12:51:18" u="1"/>
        <d v="2012-04-03T11:12:25" u="1"/>
        <d v="2012-03-13T14:15:16" u="1"/>
        <d v="2012-03-13T16:54:10" u="1"/>
        <d v="2012-04-02T15:55:19" u="1"/>
        <d v="2011-10-20T10:50:42" u="1"/>
        <d v="2012-04-03T12:07:08" u="1"/>
        <d v="2012-04-03T13:42:01" u="1"/>
        <d v="2012-03-13T12:41:52" u="1"/>
        <d v="2012-04-10T12:45:54" u="1"/>
        <d v="2012-03-13T12:33:50" u="1"/>
        <d v="2012-04-02T14:07:07" u="1"/>
        <d v="2012-03-13T12:29:49" u="1"/>
        <d v="2012-03-13T11:21:47" u="1"/>
        <d v="2011-10-05T14:32:54" u="1"/>
        <d v="2012-03-13T11:09:44" u="1"/>
        <d v="2011-10-05T13:47:42" u="1"/>
        <d v="2012-03-13T17:52:39" u="1"/>
        <d v="2012-04-02T10:25:41" u="1"/>
        <d v="2012-04-02T13:37:44" u="1"/>
        <d v="2012-03-13T11:51:23" u="1"/>
        <d v="2012-04-03T09:13:39" u="1"/>
        <d v="2012-04-03T09:09:38" u="1"/>
        <d v="2012-04-02T16:25:41" u="1"/>
        <d v="2012-04-03T14:13:39" u="1"/>
        <d v="2012-04-10T12:08:29" u="1"/>
        <d v="2012-04-02T09:47:15" u="1"/>
        <d v="2012-04-02T11:20:24" u="1"/>
        <d v="2012-04-10T09:42:06" u="1"/>
        <d v="2012-04-03T10:08:22" u="1"/>
        <d v="2012-04-03T14:51:17" u="1"/>
        <d v="2012-04-02T12:43:14" u="1"/>
        <d v="2012-03-13T14:11:13" u="1"/>
        <d v="2012-03-13T16:50:07" u="1"/>
        <d v="2012-04-03T13:08:22" u="1"/>
        <d v="2012-03-13T14:07:12" u="1"/>
        <d v="2012-03-13T13:30:02" u="1"/>
        <d v="2012-03-13T13:26:01" u="1"/>
        <d v="2012-03-13T12:57:54" u="1"/>
        <d v="2012-03-13T12:53:53" u="1"/>
        <d v="2012-03-13T12:49:52" u="1"/>
        <d v="2012-04-03T09:34:58" u="1"/>
        <d v="2012-03-13T13:14:59" u="1"/>
        <d v="2012-03-13T13:02:56" u="1"/>
        <d v="2012-04-02T14:03:04" u="1"/>
        <d v="2012-04-02T08:14:52" u="1"/>
        <d v="2012-04-03T14:34:58" u="1"/>
        <d v="2011-10-05T13:59:43" u="1"/>
        <d v="2011-10-05T13:55:42" u="1"/>
        <d v="2012-04-03T15:26:56" u="1"/>
        <d v="2012-04-02T12:14:52" u="1"/>
        <d v="2012-03-13T17:48:36" u="1"/>
        <d v="2012-04-10T11:59:24" u="1"/>
        <d v="2012-04-02T10:21:38" u="1"/>
        <d v="2011-10-05T14:00:44" u="1"/>
        <d v="2012-03-13T11:47:20" u="1"/>
        <d v="2012-04-02T13:29:40" u="1"/>
        <d v="2012-04-03T13:25:40" u="1"/>
        <d v="2012-04-02T13:25:39" u="1"/>
        <d v="2012-04-03T09:05:35" u="1"/>
        <d v="2012-04-02T13:17:37" u="1"/>
        <d v="2012-04-10T12:04:26" u="1"/>
        <d v="2012-04-10T12:00:25" u="1"/>
        <d v="2012-03-13T13:58:07" u="1"/>
        <d v="2012-04-02T14:36:26" u="1"/>
        <d v="2012-04-02T11:16:21" u="1"/>
        <d v="2012-03-13T13:46:04" u="1"/>
        <d v="2012-04-02T09:35:10" u="1"/>
        <d v="2012-04-03T10:04:19" u="1"/>
        <d v="2012-04-10T09:34:02" u="1"/>
        <d v="2012-03-13T13:42:03" u="1"/>
        <d v="2012-04-03T11:04:19" u="1"/>
        <d v="2012-03-13T13:38:02" u="1"/>
        <d v="2012-04-02T12:39:11" u="1"/>
        <d v="2012-04-10T13:07:11" u="1"/>
        <d v="2012-03-13T14:03:09" u="1"/>
        <d v="2012-04-02T13:58:00" u="1"/>
        <d v="2012-04-03T10:42:58" u="1"/>
        <d v="2012-03-13T15:57:52" u="1"/>
        <d v="2012-04-02T10:42:57" u="1"/>
        <d v="2012-04-10T12:33:47" u="1"/>
        <d v="2012-03-13T16:10:56" u="1"/>
        <d v="2012-04-03T14:30:55" u="1"/>
        <d v="2012-03-13T12:17:42" u="1"/>
        <d v="2012-04-03T11:33:40" u="1"/>
        <d v="2012-04-02T12:06:48" u="1"/>
        <d v="2011-10-05T14:08:44" u="1"/>
        <d v="2012-04-02T12:02:47" u="1"/>
        <d v="2012-03-13T17:40:32" u="1"/>
        <d v="2012-04-10T11:51:20" u="1"/>
        <d v="2012-04-10T11:47:19" u="1"/>
        <d v="2012-04-03T09:01:32" u="1"/>
        <d v="2012-04-10T10:08:25" u="1"/>
        <d v="2012-04-10T11:43:18" u="1"/>
        <d v="2012-04-03T09:59:15" u="1"/>
        <d v="2012-04-02T13:13:34" u="1"/>
        <d v="2012-04-02T16:17:35" u="1"/>
        <d v="2012-04-02T14:32:23" u="1"/>
        <d v="2012-04-02T14:28:22" u="1"/>
        <d v="2012-04-10T11:15:11" u="1"/>
        <d v="2012-04-03T10:00:16" u="1"/>
        <d v="2012-04-03T14:47:12" u="1"/>
        <d v="2012-04-02T09:27:06" u="1"/>
        <d v="2012-04-03T11:00:16" u="1"/>
        <d v="2012-04-02T09:23:05" u="1"/>
        <d v="2012-03-13T16:42:01" u="1"/>
        <d v="2012-04-02T15:43:10" u="1"/>
        <d v="2012-04-02T15:39:09" u="1"/>
        <d v="2012-03-13T16:30:59" u="1"/>
        <d v="2012-03-13T15:53:49" u="1"/>
        <d v="2012-03-13T16:26:58" u="1"/>
        <d v="2012-04-02T10:38:54" u="1"/>
        <d v="2012-03-13T15:49:48" u="1"/>
        <d v="2012-03-13T16:22:57" u="1"/>
        <d v="2012-04-10T10:33:45" u="1"/>
        <d v="2012-04-02T11:57:43" u="1"/>
        <d v="2012-04-10T12:29:44" u="1"/>
        <d v="2012-04-02T11:41:39" u="1"/>
        <d v="2012-04-03T11:29:37" u="1"/>
        <d v="2012-04-02T10:13:32" u="1"/>
        <d v="2012-03-13T17:32:28" u="1"/>
        <d v="2012-04-10T10:04:22" u="1"/>
        <d v="2012-04-10T11:39:15" u="1"/>
        <d v="2012-04-03T09:55:12" u="1"/>
        <d v="2012-04-10T11:35:14" u="1"/>
        <d v="2012-04-02T13:09:31" u="1"/>
        <d v="2012-04-10T11:31:13" u="1"/>
        <d v="2012-04-02T14:20:18" u="1"/>
        <d v="2012-04-02T13:54:56" u="1"/>
        <d v="2012-04-03T10:34:52" u="1"/>
        <d v="2012-04-03T09:26:50" u="1"/>
        <d v="2012-04-10T10:29:42" u="1"/>
        <d v="2012-04-10T15:49:47" u="1"/>
        <d v="2012-04-03T13:34:52" u="1"/>
        <d v="2012-04-10T10:25:41" u="1"/>
        <d v="2012-03-13T15:33:42" u="1"/>
        <d v="2012-04-10T12:25:41" u="1"/>
        <d v="2012-03-13T12:09:36" u="1"/>
        <d v="2012-04-02T14:53:40" u="1"/>
        <d v="2012-04-03T11:25:34" u="1"/>
        <d v="2012-04-03T12:29:35" u="1"/>
        <d v="2012-04-03T13:17:32" u="1"/>
        <d v="2012-04-03T09:51:09" u="1"/>
        <d v="2012-04-03T10:55:10" u="1"/>
        <d v="2012-04-10T10:58:02" u="1"/>
        <d v="2012-04-02T13:05:28" u="1"/>
        <d v="2012-04-10T12:58:02" u="1"/>
        <d v="2012-04-02T16:09:29" u="1"/>
        <d v="2012-04-03T12:12:15" u="1"/>
        <d v="2012-04-10T11:07:05" u="1"/>
        <d v="2012-04-10T11:03:04" u="1"/>
        <d v="2012-03-13T08:18:52" u="1"/>
        <d v="2012-04-02T12:27:02" u="1"/>
        <d v="2012-04-02T15:31:03" u="1"/>
        <d v="2012-04-03T11:50:54" u="1"/>
        <d v="2012-04-02T15:23:01" u="1"/>
        <d v="2012-04-02T10:34:49" u="1"/>
        <d v="2012-03-13T09:52:29" u="1"/>
        <d v="2012-03-13T18:26:54" u="1"/>
        <d v="2012-04-03T09:22:47" u="1"/>
        <d v="2011-10-20T11:18:24" u="1"/>
        <d v="2012-03-13T15:29:39" u="1"/>
        <d v="2012-04-02T16:38:50" u="1"/>
        <d v="2011-10-20T11:14:23" u="1"/>
        <d v="2012-03-13T15:17:36" u="1"/>
        <d v="2012-04-02T14:49:37" u="1"/>
        <d v="2012-04-03T08:52:23" u="1"/>
        <d v="2012-03-13T09:20:21" u="1"/>
        <d v="2012-03-13T15:13:35" u="1"/>
        <d v="2012-04-02T11:33:33" u="1"/>
        <d v="2012-03-13T09:16:20" u="1"/>
        <d v="2012-04-03T11:21:31" u="1"/>
        <d v="2012-03-13T14:28:23" u="1"/>
        <d v="2012-03-13T14:24:22" u="1"/>
        <d v="2012-03-13T17:16:20" u="1"/>
        <d v="2012-04-03T09:47:06" u="1"/>
        <d v="2012-04-02T13:01:25" u="1"/>
        <d v="2012-03-13T17:08:18" u="1"/>
        <d v="2012-04-03T13:47:06" u="1"/>
        <d v="2012-03-13T10:53:43" u="1"/>
        <d v="2012-04-02T09:15:58" u="1"/>
        <d v="2012-04-03T11:46:51" u="1"/>
        <d v="2012-04-03T12:42:50" u="1"/>
        <d v="2011-10-20T11:34:26" u="1"/>
        <d v="2011-10-20T11:30:25" u="1"/>
        <d v="2012-03-13T10:21:35" u="1"/>
        <d v="2011-10-20T11:26:24" u="1"/>
        <d v="2012-03-13T09:44:25" u="1"/>
        <d v="2012-04-10T10:21:36" u="1"/>
        <d v="2012-03-13T18:10:48" u="1"/>
        <d v="2012-03-13T08:59:13" u="1"/>
        <d v="2012-03-13T09:32:22" u="1"/>
        <d v="2012-03-13T10:05:31" u="1"/>
        <d v="2012-03-13T14:52:27" u="1"/>
        <d v="2012-03-13T18:06:47" u="1"/>
        <d v="2012-03-13T14:44:25" u="1"/>
        <d v="2012-04-03T15:14:43" u="1"/>
        <d v="2012-04-02T11:25:29" u="1"/>
        <d v="2012-04-03T12:25:30" u="1"/>
        <d v="2012-03-13T09:08:16" u="1"/>
        <d v="2012-03-13T15:01:30" u="1"/>
        <d v="2012-04-03T11:17:28" u="1"/>
        <d v="2012-03-13T14:20:19" u="1"/>
        <d v="2012-03-13T16:59:13" u="1"/>
        <d v="2012-03-13T17:00:14" u="1"/>
        <d v="2012-04-03T14:39:02" u="1"/>
        <d v="2012-04-03T15:31:00" u="1"/>
        <d v="2011-10-05T14:33:56" u="1"/>
        <d v="2011-10-20T11:50:28" u="1"/>
        <d v="2012-04-02T09:11:55" u="1"/>
        <d v="2011-10-20T11:46:27" u="1"/>
        <d v="2012-04-02T09:07:54" u="1"/>
        <d v="2012-04-02T12:19:57" u="1"/>
        <d v="2012-04-03T11:42:48" u="1"/>
        <d v="2012-03-13T11:02:44" u="1"/>
        <d v="2012-03-13T17:57:42" u="1"/>
        <d v="2012-03-13T11:56:26" u="1"/>
        <d v="2012-03-13T09:40:22" u="1"/>
        <d v="2012-04-02T14:41:31" u="1"/>
        <d v="2012-04-03T15:10:40" u="1"/>
        <d v="2012-04-02T09:48:17" u="1"/>
        <d v="2012-04-10T09:47:09" u="1"/>
        <d v="2012-04-02T12:52:18" u="1"/>
        <d v="2012-04-03T10:09:24" u="1"/>
        <d v="2012-04-02T12:48:17" u="1"/>
        <d v="2012-04-03T11:09:24" u="1"/>
        <d v="2012-03-13T14:16:16" u="1"/>
        <d v="2012-03-13T16:55:10" u="1"/>
        <d v="2012-04-10T13:12:16" u="1"/>
        <d v="2011-10-20T10:51:42" u="1"/>
        <d v="2012-04-10T10:42:53" u="1"/>
        <d v="2012-03-13T12:42:52" u="1"/>
        <d v="2012-04-10T12:46:54" u="1"/>
        <d v="2012-03-13T12:34:50" u="1"/>
        <d v="2012-04-02T14:08:07" u="1"/>
        <d v="2012-03-13T11:26:48" u="1"/>
        <d v="2012-03-13T12:30:49" u="1"/>
        <d v="2012-03-13T11:22:47" u="1"/>
        <d v="2012-03-13T11:18:46" u="1"/>
        <d v="2012-03-13T12:22:47" u="1"/>
        <d v="2012-03-13T11:14:45" u="1"/>
        <d v="2011-10-05T14:25:52" u="1"/>
        <d v="2012-03-13T11:10:44" u="1"/>
        <d v="2011-10-05T13:48:42" u="1"/>
        <d v="2012-04-03T11:38:45" u="1"/>
        <d v="2012-03-13T17:53:39" u="1"/>
        <d v="2012-04-02T10:26:41" u="1"/>
        <d v="2012-04-02T13:34:43" u="1"/>
        <d v="2012-04-03T09:10:38" u="1"/>
        <d v="2012-04-10T10:13:30" u="1"/>
        <d v="2012-04-10T09:39:05" u="1"/>
        <d v="2012-04-03T13:09:22" u="1"/>
        <d v="2012-04-02T15:48:15" u="1"/>
        <d v="2012-03-13T13:31:02" u="1"/>
        <d v="2012-03-13T13:27:01" u="1"/>
        <d v="2012-04-03T12:51:01" u="1"/>
        <d v="2012-03-13T12:54:53" u="1"/>
        <d v="2012-03-13T12:50:52" u="1"/>
        <d v="2012-03-13T13:15:59" u="1"/>
        <d v="2012-04-03T09:31:57" u="1"/>
        <d v="2012-04-03T12:04:05" u="1"/>
        <d v="2012-04-10T10:38:50" u="1"/>
        <d v="2012-03-13T13:11:58" u="1"/>
        <d v="2012-03-13T13:07:57" u="1"/>
        <d v="2012-03-13T13:03:56" u="1"/>
        <d v="2012-04-03T14:35:58" u="1"/>
        <d v="2012-04-03T10:26:40" u="1"/>
        <d v="2012-03-13T17:45:35" u="1"/>
        <d v="2012-04-02T10:22:38" u="1"/>
        <d v="2011-10-05T14:01:44" u="1"/>
        <d v="2012-03-13T11:48:20" u="1"/>
        <d v="2012-04-02T15:07:50" u="1"/>
        <d v="2012-03-13T11:44:19" u="1"/>
        <d v="2012-04-02T13:26:39" u="1"/>
        <d v="2012-04-03T09:06:35" u="1"/>
        <d v="2012-04-02T13:18:37" u="1"/>
        <d v="2012-04-10T12:01:25" u="1"/>
        <d v="2012-03-13T13:59:07" u="1"/>
        <d v="2012-03-13T13:47:04" u="1"/>
        <d v="2012-04-02T09:36:10" u="1"/>
        <d v="2012-04-02T11:13:20" u="1"/>
        <d v="2012-04-03T10:05:19" u="1"/>
        <d v="2012-03-13T13:43:03" u="1"/>
        <d v="2012-04-02T09:32:09" u="1"/>
        <d v="2012-04-03T14:48:14" u="1"/>
        <d v="2012-03-13T13:39:02" u="1"/>
        <d v="2012-04-02T15:44:12" u="1"/>
        <d v="2012-04-02T10:43:57" u="1"/>
        <d v="2012-04-03T10:39:57" u="1"/>
        <d v="2012-04-03T12:47:59" u="1"/>
        <d v="2012-03-13T16:11:56" u="1"/>
        <d v="2012-04-02T08:11:49" u="1"/>
        <d v="2012-04-03T08:57:30" u="1"/>
        <d v="2012-04-03T15:23:53" u="1"/>
        <d v="2011-10-05T14:09:44" u="1"/>
        <d v="2012-04-02T12:03:47" u="1"/>
        <d v="2012-03-13T17:41:32" u="1"/>
        <d v="2012-04-03T13:22:37" u="1"/>
        <d v="2012-04-10T11:48:19" u="1"/>
        <d v="2012-04-10T10:09:25" u="1"/>
        <d v="2012-04-10T11:44:18" u="1"/>
        <d v="2012-04-02T13:14:34" u="1"/>
        <d v="2012-04-03T14:10:34" u="1"/>
        <d v="2012-04-02T14:33:23" u="1"/>
        <d v="2012-04-10T11:20:12" u="1"/>
        <d v="2012-04-02T14:29:22" u="1"/>
        <d v="2012-04-03T12:17:20" u="1"/>
        <d v="2012-04-10T11:16:11" u="1"/>
        <d v="2012-04-02T11:09:17" u="1"/>
        <d v="2012-04-03T10:01:16" u="1"/>
        <d v="2012-04-02T12:36:08" u="1"/>
        <d v="2012-04-02T12:32:07" u="1"/>
        <d v="2012-04-10T13:04:08" u="1"/>
        <d v="2012-04-02T15:40:09" u="1"/>
        <d v="2012-04-02T15:36:08" u="1"/>
        <d v="2012-04-03T11:55:59" u="1"/>
        <d v="2012-03-13T16:31:59" u="1"/>
        <d v="2012-03-13T16:27:58" u="1"/>
        <d v="2012-03-13T16:23:57" u="1"/>
        <d v="2012-04-03T13:35:54" u="1"/>
        <d v="2012-03-13T15:38:45" u="1"/>
        <d v="2012-04-03T14:27:52" u="1"/>
        <d v="2012-03-13T12:14:39" u="1"/>
        <d v="2012-04-02T14:58:43" u="1"/>
        <d v="2012-04-03T10:22:35" u="1"/>
        <d v="2012-04-03T12:30:37" u="1"/>
        <d v="2012-03-13T17:33:28" u="1"/>
        <d v="2012-04-02T10:10:31" u="1"/>
        <d v="2012-03-13T17:29:27" u="1"/>
        <d v="2012-04-10T10:05:22" u="1"/>
        <d v="2012-04-03T09:56:12" u="1"/>
        <d v="2012-04-10T11:36:14" u="1"/>
        <d v="2012-04-10T11:32:13" u="1"/>
        <d v="2012-04-10T12:59:04" u="1"/>
        <d v="2012-04-02T16:10:31" u="1"/>
        <d v="2012-04-02T14:25:19" u="1"/>
        <d v="2012-04-02T14:21:18" u="1"/>
        <d v="2012-04-02T11:05:14" u="1"/>
        <d v="2012-04-03T14:44:09" u="1"/>
        <d v="2012-04-03T13:01:14" u="1"/>
        <d v="2012-04-03T11:51:56" u="1"/>
        <d v="2012-04-02T10:35:51" u="1"/>
        <d v="2012-04-10T10:30:42" u="1"/>
        <d v="2012-04-10T15:50:47" u="1"/>
        <d v="2012-04-10T10:26:41" u="1"/>
        <d v="2012-04-10T12:26:41" u="1"/>
        <d v="2012-04-03T14:23:49" u="1"/>
        <d v="2012-03-13T12:10:36" u="1"/>
        <d v="2012-04-03T08:53:25" u="1"/>
        <d v="2012-04-03T15:19:48" u="1"/>
        <d v="2011-10-05T15:17:42" u="1"/>
        <d v="2012-04-02T10:06:28" u="1"/>
        <d v="2012-04-04T11:33:21" u="1"/>
        <d v="2012-04-03T10:56:10" u="1"/>
        <d v="2012-04-10T10:55:01" u="1"/>
        <d v="2012-04-03T13:48:08" u="1"/>
        <d v="2012-04-02T14:17:15" u="1"/>
        <d v="2012-04-10T11:00:03" u="1"/>
        <d v="2012-03-13T08:19:52" u="1"/>
        <d v="2012-04-02T15:28:02" u="1"/>
        <d v="2012-04-02T15:24:01" u="1"/>
        <d v="2012-04-02T13:51:53" u="1"/>
        <d v="2012-03-13T09:53:29" u="1"/>
        <d v="2012-03-13T18:27:54" u="1"/>
        <d v="2012-04-03T09:23:47" u="1"/>
        <d v="2012-03-13T18:23:53" u="1"/>
        <d v="2011-10-20T11:19:24" u="1"/>
        <d v="2011-10-20T11:15:23" u="1"/>
        <d v="2012-04-10T12:18:37" u="1"/>
        <d v="2011-10-20T11:11:22" u="1"/>
        <d v="2012-04-10T12:14:36" u="1"/>
        <d v="2011-10-20T11:07:21" u="1"/>
        <d v="2012-03-13T09:21:21" u="1"/>
        <d v="2012-03-13T15:14:35" u="1"/>
        <d v="2012-04-10T09:56:15" u="1"/>
        <d v="2012-03-13T14:37:25" u="1"/>
        <d v="2012-03-13T08:40:10" u="1"/>
        <d v="2012-03-13T09:13:19" u="1"/>
        <d v="2012-04-03T10:18:30" u="1"/>
        <d v="2012-04-03T12:26:32" u="1"/>
        <d v="2012-03-13T14:29:23" u="1"/>
        <d v="2012-03-13T14:25:22" u="1"/>
        <d v="2012-04-03T14:57:24" u="1"/>
        <d v="2012-04-02T10:02:25" u="1"/>
        <d v="2012-04-03T09:48:06" u="1"/>
        <d v="2012-04-03T10:52:07" u="1"/>
        <d v="2012-04-02T13:02:25" u="1"/>
        <d v="2012-04-03T12:56:08" u="1"/>
        <d v="2012-04-03T14:02:26" u="1"/>
        <d v="2012-04-02T16:02:25" u="1"/>
        <d v="2012-04-02T14:13:12" u="1"/>
        <d v="2012-04-03T14:40:04" u="1"/>
        <d v="2012-03-13T10:54:43" u="1"/>
        <d v="2012-04-02T09:16:58" u="1"/>
        <d v="2011-10-20T11:35:26" u="1"/>
        <d v="2012-03-13T10:26:36" u="1"/>
        <d v="2012-04-02T10:31:46" u="1"/>
        <d v="2011-10-20T11:31:25" u="1"/>
        <d v="2012-03-13T10:22:35" u="1"/>
        <d v="2011-10-20T11:27:24" u="1"/>
        <d v="2012-03-13T09:45:25" u="1"/>
        <d v="2012-03-13T10:14:33" u="1"/>
        <d v="2012-04-10T10:18:35" u="1"/>
        <d v="2012-03-13T09:33:22" u="1"/>
        <d v="2012-03-13T10:06:31" u="1"/>
        <d v="2012-03-13T18:07:47" u="1"/>
        <d v="2012-03-13T14:49:26" u="1"/>
        <d v="2012-04-02T16:31:46" u="1"/>
        <d v="2012-03-13T14:45:25" u="1"/>
        <d v="2012-04-02T14:46:34" u="1"/>
        <d v="2012-04-02T09:53:20" u="1"/>
        <d v="2012-04-03T15:11:42" u="1"/>
        <d v="2012-04-02T11:26:29" u="1"/>
        <d v="2012-03-13T08:36:07" u="1"/>
        <d v="2012-03-13T15:02:30" u="1"/>
        <d v="2012-04-03T10:14:27" u="1"/>
        <d v="2012-03-13T08:32:06" u="1"/>
        <d v="2012-04-03T11:14:27" u="1"/>
        <d v="2012-03-13T09:01:14" u="1"/>
        <d v="2012-04-03T10:48:04" u="1"/>
        <d v="2012-04-03T09:40:02" u="1"/>
        <d v="2012-03-13T17:01:14" u="1"/>
        <d v="2012-04-10T10:47:56" u="1"/>
        <d v="2011-10-20T11:51:28" u="1"/>
        <d v="2012-04-02T09:12:55" u="1"/>
        <d v="2011-10-20T11:47:27" u="1"/>
        <d v="2012-04-02T09:08:54" u="1"/>
        <d v="2012-04-03T11:43:48" u="1"/>
        <d v="2012-04-03T11:39:47" u="1"/>
        <d v="2012-03-13T11:03:44" u="1"/>
        <d v="2012-03-13T17:58:42" u="1"/>
        <d v="2012-04-02T15:16:56" u="1"/>
        <d v="2012-04-02T16:27:43" u="1"/>
        <d v="2012-04-03T14:15:41" u="1"/>
        <d v="2012-04-02T14:42:31" u="1"/>
        <d v="2012-04-10T09:48:09" u="1"/>
        <d v="2012-04-02T11:22:26" u="1"/>
        <d v="2012-04-03T12:22:27" u="1"/>
        <d v="2012-04-03T13:57:20" u="1"/>
        <d v="2012-04-02T12:53:18" u="1"/>
        <d v="2012-04-03T10:10:24" u="1"/>
        <d v="2012-04-02T12:49:17" u="1"/>
        <d v="2012-04-03T11:10:24" u="1"/>
        <d v="2012-04-03T14:53:19" u="1"/>
        <d v="2012-03-13T16:56:10" u="1"/>
        <d v="2012-03-13T14:13:15" u="1"/>
        <d v="2012-04-10T13:13:16" u="1"/>
        <d v="2012-03-13T12:59:56" u="1"/>
        <d v="2011-10-20T10:52:42" u="1"/>
        <d v="2012-03-13T12:43:52" u="1"/>
        <d v="2012-04-03T12:05:07" u="1"/>
        <d v="2012-03-13T12:39:51" u="1"/>
        <d v="2012-03-13T12:35:50" u="1"/>
        <d v="2012-04-02T14:09:07" u="1"/>
        <d v="2012-03-13T11:27:48" u="1"/>
        <d v="2012-04-02T14:05:06" u="1"/>
        <d v="2012-03-13T11:23:47" u="1"/>
        <d v="2012-03-13T11:15:45" u="1"/>
        <d v="2011-10-05T14:26:52" u="1"/>
        <d v="2012-03-13T08:30:33" u="1"/>
        <d v="2012-03-13T11:11:44" u="1"/>
        <d v="2012-04-03T15:28:58" u="1"/>
        <d v="2011-10-05T13:49:42" u="1"/>
        <d v="2012-04-02T12:16:54" u="1"/>
        <d v="2012-04-03T12:39:45" u="1"/>
        <d v="2012-03-13T17:50:38" u="1"/>
        <d v="2012-04-02T13:35:43" u="1"/>
        <d v="2012-04-02T15:12:53" u="1"/>
        <d v="2012-04-02T13:31:42" u="1"/>
        <d v="2012-04-10T10:14:30" u="1"/>
        <d v="2012-04-02T16:23:40" u="1"/>
        <d v="2012-04-10T12:06:28" u="1"/>
        <d v="2012-04-02T14:38:28" u="1"/>
        <d v="2012-04-03T15:07:37" u="1"/>
        <d v="2012-04-02T09:45:14" u="1"/>
        <d v="2012-04-02T11:18:23" u="1"/>
        <d v="2012-04-10T09:40:05" u="1"/>
        <d v="2012-04-03T10:06:21" u="1"/>
        <d v="2012-04-10T09:36:04" u="1"/>
        <d v="2012-04-03T11:06:21" u="1"/>
        <d v="2012-04-02T12:41:13" u="1"/>
        <d v="2012-03-13T13:32:02" u="1"/>
        <d v="2012-03-13T14:05:11" u="1"/>
        <d v="2012-03-13T12:55:53" u="1"/>
        <d v="2012-03-13T13:16:59" u="1"/>
        <d v="2012-04-03T09:32:57" u="1"/>
        <d v="2012-03-13T13:08:57" u="1"/>
        <d v="2012-03-13T13:04:56" u="1"/>
        <d v="2012-04-02T14:01:03" u="1"/>
        <d v="2012-04-03T14:32:57" u="1"/>
        <d v="2012-03-13T12:19:44" u="1"/>
        <d v="2012-03-13T16:04:56" u="1"/>
        <d v="2012-04-03T11:35:42" u="1"/>
        <d v="2012-04-03T12:35:42" u="1"/>
        <d v="2012-03-13T17:46:35" u="1"/>
        <d v="2012-04-02T10:23:38" u="1"/>
        <d v="2012-04-10T11:57:23" u="1"/>
        <d v="2011-10-05T14:02:44" u="1"/>
        <d v="2012-04-02T15:08:50" u="1"/>
        <d v="2012-03-13T11:45:19" u="1"/>
        <d v="2012-04-02T13:27:39" u="1"/>
        <d v="2012-04-03T09:07:35" u="1"/>
        <d v="2012-03-13T11:41:18" u="1"/>
        <d v="2012-04-02T13:23:38" u="1"/>
        <d v="2012-04-10T10:10:27" u="1"/>
        <d v="2012-04-02T13:19:37" u="1"/>
        <d v="2012-03-13T11:33:16" u="1"/>
        <d v="2012-04-03T14:11:36" u="1"/>
        <d v="2012-04-02T16:19:37" u="1"/>
        <d v="2012-04-03T13:53:15" u="1"/>
        <d v="2012-03-13T13:44:03" u="1"/>
        <d v="2012-04-02T09:33:09" u="1"/>
        <d v="2012-03-13T13:40:02" u="1"/>
        <d v="2012-04-03T11:02:18" u="1"/>
        <d v="2012-04-03T13:06:19" u="1"/>
        <d v="2012-03-13T16:44:03" u="1"/>
        <d v="2012-04-02T15:45:12" u="1"/>
        <d v="2012-04-03T10:40:57" u="1"/>
        <d v="2012-03-13T15:55:51" u="1"/>
        <d v="2012-04-02T10:40:56" u="1"/>
        <d v="2012-04-03T12:01:02" u="1"/>
        <d v="2012-04-03T13:36:56" u="1"/>
        <d v="2012-03-13T16:12:56" u="1"/>
        <d v="2012-04-10T12:31:46" u="1"/>
        <d v="2012-03-13T16:00:53" u="1"/>
        <d v="2012-04-03T11:31:39" u="1"/>
        <d v="2012-04-02T12:04:47" u="1"/>
        <d v="2012-04-02T10:15:34" u="1"/>
        <d v="2012-04-02T15:04:47" u="1"/>
        <d v="2012-04-10T11:49:19" u="1"/>
        <d v="2012-04-10T11:41:17" u="1"/>
        <d v="2012-04-03T09:57:14" u="1"/>
        <d v="2012-04-02T13:11:33" u="1"/>
        <d v="2012-04-02T14:34:23" u="1"/>
        <d v="2012-04-03T15:03:32" u="1"/>
        <d v="2012-04-10T11:21:12" u="1"/>
        <d v="2012-04-02T14:30:22" u="1"/>
        <d v="2012-04-10T11:17:11" u="1"/>
        <d v="2012-04-10T11:13:10" u="1"/>
        <d v="2012-04-02T12:33:07" u="1"/>
        <d v="2012-04-10T09:28:59" u="1"/>
        <d v="2012-04-10T13:05:08" u="1"/>
        <d v="2012-04-02T15:37:08" u="1"/>
        <d v="2012-04-03T11:56:59" u="1"/>
        <d v="2012-03-13T16:32:59" u="1"/>
        <d v="2012-04-03T10:36:54" u="1"/>
        <d v="2012-04-02T10:36:53" u="1"/>
        <d v="2012-03-13T15:39:45" u="1"/>
        <d v="2012-04-03T14:28:52" u="1"/>
        <d v="2012-04-02T14:55:42" u="1"/>
        <d v="2012-04-02T11:39:38" u="1"/>
        <d v="2012-04-03T08:54:27" u="1"/>
        <d v="2012-04-03T15:20:50" u="1"/>
        <d v="2012-03-13T17:34:28" u="1"/>
        <d v="2012-04-02T10:11:31" u="1"/>
        <d v="2012-03-13T17:30:27" u="1"/>
        <d v="2012-03-13T17:26:26" u="1"/>
        <d v="2012-04-03T09:53:11" u="1"/>
        <d v="2012-04-10T11:33:13" u="1"/>
        <d v="2012-04-03T14:07:31" u="1"/>
        <d v="2012-04-02T14:22:18" u="1"/>
        <d v="2012-04-03T13:02:14" u="1"/>
        <d v="2012-04-02T12:29:04" u="1"/>
        <d v="2012-04-10T13:01:05" u="1"/>
        <d v="2012-04-10T10:27:41" u="1"/>
        <d v="2012-04-10T12:23:40" u="1"/>
        <d v="2012-03-13T12:11:36" u="1"/>
        <d v="2012-03-13T15:23:39" u="1"/>
        <d v="2012-04-02T11:35:35" u="1"/>
        <d v="2012-03-13T17:18:22" u="1"/>
        <d v="2012-04-10T10:56:01" u="1"/>
        <d v="2012-04-02T13:03:27" u="1"/>
        <d v="2012-04-03T12:57:10" u="1"/>
        <d v="2012-04-02T16:07:28" u="1"/>
        <d v="2012-04-02T11:02:11" u="1"/>
        <d v="2012-03-13T08:20:52" u="1"/>
        <d v="2012-04-10T09:24:54" u="1"/>
        <d v="2012-03-13T08:12:50" u="1"/>
        <d v="2012-03-13T10:47:43" u="1"/>
        <d v="2012-04-02T15:29:02" u="1"/>
        <d v="2012-04-03T11:48:53" u="1"/>
        <d v="2012-04-02T15:25:01" u="1"/>
        <d v="2012-03-13T10:35:40" u="1"/>
        <d v="2012-04-03T12:44:52" u="1"/>
        <d v="2012-03-13T09:58:30" u="1"/>
        <d v="2012-03-13T10:31:39" u="1"/>
        <d v="2012-04-03T10:32:49" u="1"/>
        <d v="2012-03-13T09:54:29" u="1"/>
        <d v="2012-03-13T09:50:28" u="1"/>
        <d v="2012-03-13T18:24:53" u="1"/>
        <d v="2012-03-13T18:20:52" u="1"/>
        <d v="2012-04-10T10:23:38" u="1"/>
        <d v="2011-10-20T11:20:24" u="1"/>
        <d v="2012-03-13T14:58:30" u="1"/>
        <d v="2011-10-20T11:16:23" u="1"/>
        <d v="2012-04-02T16:36:49" u="1"/>
        <d v="2011-10-20T11:12:22" u="1"/>
        <d v="2012-04-03T14:20:46" u="1"/>
        <d v="2012-04-10T12:15:36" u="1"/>
        <d v="2011-10-20T11:08:21" u="1"/>
        <d v="2012-03-13T08:53:13" u="1"/>
        <d v="2011-10-20T11:04:20" u="1"/>
        <d v="2012-03-13T09:22:21" u="1"/>
        <d v="2012-03-13T12:03:32" u="1"/>
        <d v="2012-03-13T15:15:35" u="1"/>
        <d v="2012-03-13T08:45:11" u="1"/>
        <d v="2012-03-13T14:38:25" u="1"/>
        <d v="2012-03-13T15:11:34" u="1"/>
        <d v="2012-04-02T11:31:32" u="1"/>
        <d v="2012-03-13T08:41:10" u="1"/>
        <d v="2012-03-13T09:14:19" u="1"/>
        <d v="2012-03-13T14:30:23" u="1"/>
        <d v="2012-04-02T12:58:23" u="1"/>
        <d v="2012-04-02T10:57:07" u="1"/>
        <d v="2012-04-03T14:03:26" u="1"/>
        <d v="2012-04-10T10:52:59" u="1"/>
        <d v="2012-04-03T13:45:05" u="1"/>
        <d v="2012-03-13T10:55:43" u="1"/>
        <d v="2012-04-03T15:33:02" u="1"/>
        <d v="2012-04-02T12:21:59" u="1"/>
        <d v="2011-10-20T11:40:27" u="1"/>
        <d v="2012-04-02T13:48:50" u="1"/>
        <d v="2011-10-20T11:36:26" u="1"/>
        <d v="2012-04-02T15:21:59" u="1"/>
        <d v="2011-10-20T11:32:25" u="1"/>
        <d v="2012-03-13T10:23:35" u="1"/>
        <d v="2012-03-13T11:58:28" u="1"/>
        <d v="2012-04-03T09:20:44" u="1"/>
        <d v="2011-10-20T11:28:24" u="1"/>
        <d v="2012-03-13T09:42:24" u="1"/>
        <d v="2012-03-13T09:34:22" u="1"/>
        <d v="2012-03-13T10:07:31" u="1"/>
        <d v="2012-03-13T14:50:26" u="1"/>
        <d v="2012-03-13T18:04:46" u="1"/>
        <d v="2012-04-02T16:32:46" u="1"/>
        <d v="2012-03-13T14:46:25" u="1"/>
        <d v="2012-04-02T09:54:20" u="1"/>
        <d v="2012-04-03T15:12:42" u="1"/>
        <d v="2012-04-02T11:27:29" u="1"/>
        <d v="2012-03-13T15:03:30" u="1"/>
        <d v="2012-03-13T08:33:06" u="1"/>
        <d v="2012-04-03T11:15:27" u="1"/>
        <d v="2012-04-02T15:58:21" u="1"/>
        <d v="2012-04-02T10:53:04" u="1"/>
        <d v="2012-04-03T09:45:03" u="1"/>
        <d v="2012-04-03T10:49:04" u="1"/>
        <d v="2012-04-03T09:41:02" u="1"/>
        <d v="2012-04-03T12:53:05" u="1"/>
        <d v="2012-04-03T09:37:01" u="1"/>
        <d v="2012-03-13T17:02:14" u="1"/>
        <d v="2012-04-10T10:48:56" u="1"/>
        <d v="2012-04-10T10:44:55" u="1"/>
        <d v="2012-03-13T12:24:49" u="1"/>
        <d v="2011-10-20T11:52:28" u="1"/>
        <d v="2011-10-20T11:48:27" u="1"/>
        <d v="2012-04-02T09:09:54" u="1"/>
        <d v="2012-04-03T11:44:48" u="1"/>
        <d v="2012-04-03T11:40:47" u="1"/>
        <d v="2012-03-13T11:04:44" u="1"/>
        <d v="2012-04-02T10:28:43" u="1"/>
        <d v="2012-04-02T13:40:46" u="1"/>
        <d v="2012-04-02T15:17:56" u="1"/>
        <d v="2012-03-13T11:54:25" u="1"/>
        <d v="2012-04-03T09:16:41" u="1"/>
        <d v="2012-04-03T13:28:44" u="1"/>
        <d v="2012-04-10T10:15:32" u="1"/>
        <d v="2012-04-02T14:43:31" u="1"/>
        <d v="2012-04-02T14:39:30" u="1"/>
        <d v="2012-04-10T09:49:09" u="1"/>
        <d v="2012-04-10T09:45:08" u="1"/>
        <d v="2012-04-03T11:11:24" u="1"/>
        <d v="2012-03-13T16:53:09" u="1"/>
        <d v="2012-04-03T13:11:24" u="1"/>
        <d v="2012-04-10T13:10:15" u="1"/>
        <d v="2012-04-02T10:49:01" u="1"/>
        <d v="2012-03-13T13:21:01" u="1"/>
        <d v="2012-03-13T12:44:52" u="1"/>
        <d v="2012-04-03T13:41:00" u="1"/>
        <d v="2012-04-10T10:40:52" u="1"/>
        <d v="2012-03-13T12:40:51" u="1"/>
        <d v="2012-03-13T12:36:50" u="1"/>
        <d v="2012-04-10T12:40:52" u="1"/>
        <d v="2012-03-13T11:28:48" u="1"/>
        <d v="2012-04-02T14:06:06" u="1"/>
        <d v="2012-03-13T11:24:47" u="1"/>
        <d v="2011-10-05T14:31:53" u="1"/>
        <d v="2012-03-13T11:16:45" u="1"/>
        <d v="2011-10-05T14:27:52" u="1"/>
        <d v="2012-03-13T11:12:44" u="1"/>
        <d v="2011-10-05T13:50:42" u="1"/>
        <d v="2012-03-13T17:51:38" u="1"/>
        <d v="2012-04-02T13:36:43" u="1"/>
        <d v="2012-03-13T11:50:22" u="1"/>
        <d v="2012-04-02T13:32:42" u="1"/>
        <d v="2012-04-03T09:08:37" u="1"/>
        <d v="2012-04-03T14:12:38" u="1"/>
        <d v="2012-04-10T12:07:28" u="1"/>
        <d v="2012-03-13T13:53:07" u="1"/>
        <d v="2012-03-13T13:49:06" u="1"/>
        <d v="2012-04-03T10:07:21" u="1"/>
        <d v="2012-04-10T09:37:04" u="1"/>
        <d v="2012-04-03T14:50:16" u="1"/>
        <d v="2012-03-13T16:49:06" u="1"/>
        <d v="2012-03-13T13:33:02" u="1"/>
        <d v="2012-03-13T14:06:11" u="1"/>
        <d v="2012-04-03T12:49:00" u="1"/>
        <d v="2012-04-02T10:45:59" u="1"/>
        <d v="2012-04-10T09:09:58" u="1"/>
        <d v="2012-04-03T09:33:57" u="1"/>
        <d v="2012-03-13T13:09:57" u="1"/>
        <d v="2012-03-13T13:05:56" u="1"/>
        <d v="2012-04-02T14:02:03" u="1"/>
        <d v="2012-04-03T14:33:57" u="1"/>
        <d v="2012-03-13T16:05:56" u="1"/>
        <d v="2012-04-03T15:25:55" u="1"/>
        <d v="2011-10-05T14:19:48" u="1"/>
        <d v="2012-04-02T12:13:51" u="1"/>
        <d v="2012-04-03T12:36:42" u="1"/>
        <d v="2011-10-05T14:11:46" u="1"/>
        <d v="2011-10-05T14:03:44" u="1"/>
        <d v="2012-03-13T17:43:34" u="1"/>
        <d v="2012-04-02T10:20:37" u="1"/>
        <d v="2012-04-02T13:28:39" u="1"/>
        <d v="2012-04-03T13:24:39" u="1"/>
        <d v="2012-03-13T11:42:18" u="1"/>
        <d v="2012-04-03T09:04:34" u="1"/>
        <d v="2012-03-13T11:38:17" u="1"/>
        <d v="2012-04-02T13:20:37" u="1"/>
        <d v="2012-03-13T11:34:16" u="1"/>
        <d v="2012-04-02T13:16:36" u="1"/>
        <d v="2012-04-02T14:35:25" u="1"/>
        <d v="2012-04-03T12:19:22" u="1"/>
        <d v="2012-03-13T13:45:03" u="1"/>
        <d v="2012-04-02T11:11:19" u="1"/>
        <d v="2012-04-03T11:03:18" u="1"/>
        <d v="2012-04-02T12:38:10" u="1"/>
        <d v="2012-04-10T13:06:10" u="1"/>
        <d v="2012-03-13T14:02:08" u="1"/>
        <d v="2012-03-13T16:37:01" u="1"/>
        <d v="2012-04-03T10:41:57" u="1"/>
        <d v="2012-04-02T10:41:56" u="1"/>
        <d v="2012-04-10T10:36:47" u="1"/>
        <d v="2012-03-13T16:13:56" u="1"/>
        <d v="2012-04-10T12:32:46" u="1"/>
        <d v="2012-04-02T11:52:43" u="1"/>
        <d v="2012-04-03T14:29:54" u="1"/>
        <d v="2012-03-13T12:16:41" u="1"/>
        <d v="2012-04-02T11:48:42" u="1"/>
        <d v="2012-04-02T11:44:41" u="1"/>
        <d v="2012-04-02T12:05:47" u="1"/>
        <d v="2012-04-03T12:32:39" u="1"/>
        <d v="2012-04-02T12:01:46" u="1"/>
        <d v="2012-03-13T17:39:31" u="1"/>
        <d v="2012-04-10T10:07:24" u="1"/>
        <d v="2012-04-03T09:58:14" u="1"/>
        <d v="2012-04-02T16:16:34" u="1"/>
        <d v="2012-04-02T16:12:33" u="1"/>
        <d v="2012-04-10T11:22:12" u="1"/>
        <d v="2012-04-10T11:18:11" u="1"/>
        <d v="2012-04-02T14:27:21" u="1"/>
        <d v="2012-04-03T12:15:19" u="1"/>
        <d v="2012-04-10T11:10:09" u="1"/>
        <d v="2012-04-03T14:46:11" u="1"/>
        <d v="2012-04-02T12:34:07" u="1"/>
        <d v="2012-04-10T09:29:59" u="1"/>
        <d v="2012-04-10T13:02:07" u="1"/>
        <d v="2012-04-02T15:38:08" u="1"/>
        <d v="2012-04-02T15:34:07" u="1"/>
        <d v="2012-04-03T11:53:58" u="1"/>
        <d v="2012-03-13T16:33:59" u="1"/>
        <d v="2012-04-02T10:37:53" u="1"/>
        <d v="2012-03-13T15:48:47" u="1"/>
        <d v="2012-04-10T10:32:44" u="1"/>
        <d v="2012-03-13T15:44:46" u="1"/>
        <d v="2012-03-13T15:40:45" u="1"/>
        <d v="2012-03-13T15:36:44" u="1"/>
        <d v="2012-04-10T12:28:43" u="1"/>
        <d v="2012-04-02T14:56:42" u="1"/>
        <d v="2012-04-02T11:40:38" u="1"/>
        <d v="2012-04-03T08:55:27" u="1"/>
        <d v="2012-04-03T15:21:50" u="1"/>
        <d v="2012-04-03T11:28:36" u="1"/>
        <d v="2012-04-02T10:12:31" u="1"/>
        <d v="2012-03-13T17:31:27" u="1"/>
        <d v="2012-03-13T17:27:26" u="1"/>
        <d v="2012-04-10T10:03:21" u="1"/>
        <d v="2012-03-13T17:23:25" u="1"/>
        <d v="2012-04-03T09:54:11" u="1"/>
        <d v="2012-04-03T10:58:12" u="1"/>
        <d v="2012-04-02T13:08:30" u="1"/>
        <d v="2012-04-03T13:50:10" u="1"/>
        <d v="2012-04-02T14:23:18" u="1"/>
        <d v="2012-04-02T14:19:17" u="1"/>
        <d v="2012-03-13T08:13:52" u="1"/>
        <d v="2012-04-02T13:53:55" u="1"/>
        <d v="2012-04-03T09:25:49" u="1"/>
        <d v="2012-04-03T13:33:51" u="1"/>
        <d v="2012-03-13T15:32:41" u="1"/>
        <d v="2012-04-10T12:20:39" u="1"/>
        <d v="2012-03-13T15:24:39" u="1"/>
        <d v="2012-03-13T12:08:35" u="1"/>
        <d v="2012-03-13T15:20:38" u="1"/>
        <d v="2012-04-02T14:52:39" u="1"/>
        <d v="2012-04-10T09:58:17" u="1"/>
        <d v="2012-04-03T11:24:33" u="1"/>
        <d v="2012-04-03T12:28:34" u="1"/>
        <d v="2012-04-03T14:59:26" u="1"/>
        <d v="2012-04-03T09:50:08" u="1"/>
        <d v="2012-04-03T10:54:09" u="1"/>
        <d v="2012-04-02T13:04:27" u="1"/>
        <d v="2012-04-10T15:38:12" u="1"/>
        <d v="2012-04-02T16:04:27" u="1"/>
        <d v="2012-03-13T08:21:52" u="1"/>
        <d v="2012-04-02T12:26:01" u="1"/>
        <d v="2012-03-13T10:48:43" u="1"/>
        <d v="2012-03-13T10:44:42" u="1"/>
        <d v="2012-04-02T15:30:02" u="1"/>
        <d v="2012-04-03T11:49:53" u="1"/>
        <d v="2012-03-13T10:40:41" u="1"/>
        <d v="2012-04-02T15:26:01" u="1"/>
        <d v="2012-03-13T10:36:40" u="1"/>
        <d v="2012-03-13T10:32:39" u="1"/>
        <d v="2012-03-13T09:55:29" u="1"/>
        <d v="2012-04-02T10:33:48" u="1"/>
        <d v="2012-03-13T09:51:28" u="1"/>
        <d v="2012-03-13T18:21:52" u="1"/>
        <d v="2012-03-13T18:17:51" u="1"/>
        <d v="2011-10-20T11:21:24" u="1"/>
        <d v="2012-03-13T14:59:30" u="1"/>
        <d v="2011-10-20T11:17:23" u="1"/>
        <d v="2012-04-10T12:16:36" u="1"/>
        <d v="2011-10-20T11:09:21" u="1"/>
        <d v="2012-03-13T08:54:13" u="1"/>
        <d v="2012-03-13T09:27:22" u="1"/>
        <d v="2012-03-13T10:00:31" u="1"/>
        <d v="2011-10-20T11:05:20" u="1"/>
        <d v="2012-03-13T09:23:21" u="1"/>
        <d v="2012-04-02T14:48:36" u="1"/>
        <d v="2012-03-13T08:46:11" u="1"/>
        <d v="2012-03-13T14:39:25" u="1"/>
        <d v="2012-03-13T15:12:34" u="1"/>
        <d v="2012-04-10T09:54:14" u="1"/>
        <d v="2012-03-13T08:42:10" u="1"/>
        <d v="2012-03-13T15:08:33" u="1"/>
        <d v="2012-03-13T09:11:18" u="1"/>
        <d v="2012-03-13T14:31:23" u="1"/>
        <d v="2012-04-02T12:59:23" u="1"/>
        <d v="2012-04-03T11:20:30" u="1"/>
        <d v="2012-03-13T09:03:16" u="1"/>
        <d v="2012-03-13T14:23:21" u="1"/>
        <d v="2012-04-02T13:00:24" u="1"/>
        <d v="2012-04-03T12:54:07" u="1"/>
        <d v="2012-03-13T17:07:17" u="1"/>
        <d v="2012-04-03T13:46:05" u="1"/>
        <d v="2012-04-10T12:53:59" u="1"/>
        <d v="2012-03-13T10:56:43" u="1"/>
        <d v="2012-04-02T09:14:57" u="1"/>
        <d v="2012-04-03T11:45:50" u="1"/>
        <d v="2011-10-20T11:41:27" u="1"/>
        <d v="2011-10-20T11:37:26" u="1"/>
        <d v="2012-04-02T13:45:49" u="1"/>
        <d v="2012-04-03T10:29:46" u="1"/>
        <d v="2012-03-13T10:24:35" u="1"/>
        <d v="2012-04-10T15:48:42" u="1"/>
        <d v="2011-10-20T11:29:24" u="1"/>
        <d v="2012-03-13T09:43:24" u="1"/>
        <d v="2012-04-10T10:16:34" u="1"/>
        <d v="2012-03-13T09:35:22" u="1"/>
        <d v="2012-03-13T10:08:31" u="1"/>
        <d v="2012-03-13T18:05:46" u="1"/>
        <d v="2012-03-13T14:47:25" u="1"/>
        <d v="2012-04-03T14:17:43" u="1"/>
        <d v="2012-04-02T09:51:19" u="1"/>
        <d v="2012-04-02T11:24:28" u="1"/>
        <d v="2012-04-03T13:59:22" u="1"/>
        <d v="2012-03-13T08:34:06" u="1"/>
        <d v="2012-04-02T12:55:20" u="1"/>
        <d v="2012-04-03T10:12:26" u="1"/>
        <d v="2012-04-03T11:16:27" u="1"/>
        <d v="2012-03-13T14:19:18" u="1"/>
        <d v="2012-03-13T16:58:12" u="1"/>
        <d v="2011-10-20T10:58:45" u="1"/>
        <d v="2012-04-02T10:50:03" u="1"/>
        <d v="2012-04-03T09:42:02" u="1"/>
        <d v="2011-10-20T10:54:44" u="1"/>
        <d v="2012-04-03T09:38:01" u="1"/>
        <d v="2012-04-10T10:45:55" u="1"/>
        <d v="2012-04-10T12:49:56" u="1"/>
        <d v="2012-04-02T14:11:09" u="1"/>
        <d v="2012-04-03T14:38:01" u="1"/>
        <d v="2012-03-13T12:25:49" u="1"/>
        <d v="2011-10-20T11:53:28" u="1"/>
        <d v="2012-04-02T09:10:54" u="1"/>
        <d v="2012-04-02T12:18:56" u="1"/>
        <d v="2012-04-03T11:41:47" u="1"/>
        <d v="2012-03-13T11:05:44" u="1"/>
        <d v="2012-03-13T17:56:41" u="1"/>
        <d v="2012-03-13T11:55:25" u="1"/>
        <d v="2012-04-02T15:14:55" u="1"/>
        <d v="2012-04-03T13:29:44" u="1"/>
        <d v="2012-04-03T15:09:39" u="1"/>
        <d v="2012-04-02T12:47:16" u="1"/>
        <d v="2012-04-03T11:08:23" u="1"/>
        <d v="2012-04-02T15:51:17" u="1"/>
        <d v="2012-04-10T13:11:15" u="1"/>
        <d v="2012-04-03T10:46:01" u="1"/>
        <d v="2012-03-13T13:22:01" u="1"/>
        <d v="2012-03-13T13:18:00" u="1"/>
        <d v="2012-03-13T12:45:52" u="1"/>
        <d v="2012-04-10T10:41:52" u="1"/>
        <d v="2012-03-13T12:37:50" u="1"/>
        <d v="2012-04-10T12:41:52" u="1"/>
        <d v="2012-03-13T11:29:48" u="1"/>
        <d v="2012-04-10T12:37:51" u="1"/>
        <d v="2012-03-13T11:25:47" u="1"/>
        <d v="2012-04-02T08:18:54" u="1"/>
        <d v="2012-03-13T11:17:45" u="1"/>
        <d v="2012-03-13T12:21:46" u="1"/>
        <d v="2011-10-05T14:28:52" u="1"/>
        <d v="2012-03-13T11:13:44" u="1"/>
        <d v="2011-10-05T13:51:42" u="1"/>
        <d v="2011-10-05T14:24:51" u="1"/>
        <d v="2011-10-05T14:20:50" u="1"/>
        <d v="2012-04-03T11:37:44" u="1"/>
        <d v="2012-04-03T12:37:44" u="1"/>
        <d v="2012-04-02T13:33:42" u="1"/>
        <d v="2012-04-02T15:10:52" u="1"/>
        <d v="2012-04-10T10:12:29" u="1"/>
        <d v="2012-04-02T16:21:39" u="1"/>
        <d v="2012-03-13T13:54:07" u="1"/>
        <d v="2012-04-02T09:43:13" u="1"/>
        <d v="2012-04-03T12:20:24" u="1"/>
        <d v="2012-04-03T13:55:17" u="1"/>
        <d v="2012-03-13T13:50:06" u="1"/>
        <d v="2012-04-02T09:39:12" u="1"/>
        <d v="2012-04-10T09:38:04" u="1"/>
        <d v="2012-03-13T13:34:02" u="1"/>
        <d v="2012-03-13T16:46:05" u="1"/>
        <d v="2012-04-02T15:47:14" u="1"/>
        <d v="2012-04-03T12:50:00" u="1"/>
      </sharedItems>
    </cacheField>
    <cacheField name="Minute" numFmtId="1">
      <sharedItems containsSemiMixedTypes="0" containsString="0" containsNumber="1" containsInteger="1" minValue="0" maxValue="84"/>
    </cacheField>
    <cacheField name="Count" numFmtId="0">
      <sharedItems containsSemiMixedTypes="0" containsString="0" containsNumber="1" containsInteger="1" minValue="0" maxValue="78"/>
    </cacheField>
    <cacheField name="Item" numFmtId="0">
      <sharedItems/>
    </cacheField>
    <cacheField name="WorkOrder" numFmtId="0">
      <sharedItems/>
    </cacheField>
    <cacheField name="Line" numFmtId="0">
      <sharedItems/>
    </cacheField>
    <cacheField name="PC" numFmtId="0">
      <sharedItems/>
    </cacheField>
    <cacheField name="Operator" numFmtId="0">
      <sharedItems/>
    </cacheField>
    <cacheField name="limit" numFmtId="0">
      <sharedItems containsSemiMixedTypes="0" containsString="0" containsNumber="1" containsInteger="1" minValue="35" maxValue="3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23">
  <r>
    <x v="0"/>
    <n v="592"/>
    <n v="0"/>
    <s v="turkey dijon"/>
    <s v="--"/>
    <s v="--"/>
    <s v="--"/>
    <s v="--"/>
    <n v="108"/>
  </r>
  <r>
    <x v="1"/>
    <n v="591"/>
    <n v="0"/>
    <s v="turkey dijon"/>
    <s v="--"/>
    <s v="--"/>
    <s v="--"/>
    <s v="--"/>
    <n v="108"/>
  </r>
  <r>
    <x v="2"/>
    <n v="590"/>
    <n v="0"/>
    <s v="turkey dijon"/>
    <s v="--"/>
    <s v="--"/>
    <s v="--"/>
    <s v="--"/>
    <n v="108"/>
  </r>
  <r>
    <x v="3"/>
    <n v="589"/>
    <n v="0"/>
    <s v="turkey dijon"/>
    <s v="--"/>
    <s v="--"/>
    <s v="--"/>
    <s v="--"/>
    <n v="108"/>
  </r>
  <r>
    <x v="4"/>
    <n v="588"/>
    <n v="0"/>
    <s v="turkey dijon"/>
    <s v="--"/>
    <s v="--"/>
    <s v="--"/>
    <s v="--"/>
    <n v="108"/>
  </r>
  <r>
    <x v="5"/>
    <n v="587"/>
    <n v="0"/>
    <s v="turkey dijon"/>
    <s v="--"/>
    <s v="--"/>
    <s v="--"/>
    <s v="--"/>
    <n v="108"/>
  </r>
  <r>
    <x v="6"/>
    <n v="586"/>
    <n v="0"/>
    <s v="turkey dijon"/>
    <s v="--"/>
    <s v="--"/>
    <s v="--"/>
    <s v="--"/>
    <n v="108"/>
  </r>
  <r>
    <x v="7"/>
    <n v="585"/>
    <n v="0"/>
    <s v="turkey dijon"/>
    <s v="--"/>
    <s v="--"/>
    <s v="--"/>
    <s v="--"/>
    <n v="108"/>
  </r>
  <r>
    <x v="8"/>
    <n v="584"/>
    <n v="0"/>
    <s v="turkey dijon"/>
    <s v="--"/>
    <s v="--"/>
    <s v="--"/>
    <s v="--"/>
    <n v="108"/>
  </r>
  <r>
    <x v="9"/>
    <n v="583"/>
    <n v="0"/>
    <s v="turkey dijon"/>
    <s v="--"/>
    <s v="--"/>
    <s v="--"/>
    <s v="--"/>
    <n v="108"/>
  </r>
  <r>
    <x v="10"/>
    <n v="582"/>
    <n v="0"/>
    <s v="turkey dijon"/>
    <s v="--"/>
    <s v="--"/>
    <s v="--"/>
    <s v="--"/>
    <n v="108"/>
  </r>
  <r>
    <x v="11"/>
    <n v="581"/>
    <n v="0"/>
    <s v="turkey dijon"/>
    <s v="--"/>
    <s v="--"/>
    <s v="--"/>
    <s v="--"/>
    <n v="108"/>
  </r>
  <r>
    <x v="12"/>
    <n v="580"/>
    <n v="0"/>
    <s v="turkey dijon"/>
    <s v="--"/>
    <s v="--"/>
    <s v="--"/>
    <s v="--"/>
    <n v="108"/>
  </r>
  <r>
    <x v="13"/>
    <n v="579"/>
    <n v="0"/>
    <s v="turkey dijon"/>
    <s v="--"/>
    <s v="--"/>
    <s v="--"/>
    <s v="--"/>
    <n v="108"/>
  </r>
  <r>
    <x v="14"/>
    <n v="578"/>
    <n v="0"/>
    <s v="turkey dijon"/>
    <s v="--"/>
    <s v="--"/>
    <s v="--"/>
    <s v="--"/>
    <n v="108"/>
  </r>
  <r>
    <x v="15"/>
    <n v="577"/>
    <n v="0"/>
    <s v="turkey dijon"/>
    <s v="--"/>
    <s v="--"/>
    <s v="--"/>
    <s v="--"/>
    <n v="108"/>
  </r>
  <r>
    <x v="16"/>
    <n v="576"/>
    <n v="0"/>
    <s v="turkey dijon"/>
    <s v="--"/>
    <s v="--"/>
    <s v="--"/>
    <s v="--"/>
    <n v="108"/>
  </r>
  <r>
    <x v="17"/>
    <n v="575"/>
    <n v="0"/>
    <s v="turkey dijon"/>
    <s v="--"/>
    <s v="--"/>
    <s v="--"/>
    <s v="--"/>
    <n v="108"/>
  </r>
  <r>
    <x v="18"/>
    <n v="574"/>
    <n v="0"/>
    <s v="turkey dijon"/>
    <s v="--"/>
    <s v="--"/>
    <s v="--"/>
    <s v="--"/>
    <n v="108"/>
  </r>
  <r>
    <x v="19"/>
    <n v="573"/>
    <n v="0"/>
    <s v="turkey dijon"/>
    <s v="--"/>
    <s v="--"/>
    <s v="--"/>
    <s v="--"/>
    <n v="108"/>
  </r>
  <r>
    <x v="20"/>
    <n v="572"/>
    <n v="0"/>
    <s v="turkey dijon"/>
    <s v="--"/>
    <s v="--"/>
    <s v="--"/>
    <s v="--"/>
    <n v="108"/>
  </r>
  <r>
    <x v="21"/>
    <n v="571"/>
    <n v="0"/>
    <s v="turkey dijon"/>
    <s v="--"/>
    <s v="--"/>
    <s v="--"/>
    <s v="--"/>
    <n v="108"/>
  </r>
  <r>
    <x v="22"/>
    <n v="570"/>
    <n v="0"/>
    <s v="turkey dijon"/>
    <s v="--"/>
    <s v="--"/>
    <s v="--"/>
    <s v="--"/>
    <n v="108"/>
  </r>
  <r>
    <x v="23"/>
    <n v="569"/>
    <n v="0"/>
    <s v="turkey dijon"/>
    <s v="--"/>
    <s v="--"/>
    <s v="--"/>
    <s v="--"/>
    <n v="108"/>
  </r>
  <r>
    <x v="24"/>
    <n v="568"/>
    <n v="0"/>
    <s v="turkey dijon"/>
    <s v="--"/>
    <s v="--"/>
    <s v="--"/>
    <s v="--"/>
    <n v="108"/>
  </r>
  <r>
    <x v="25"/>
    <n v="567"/>
    <n v="0"/>
    <s v="turkey dijon"/>
    <s v="--"/>
    <s v="--"/>
    <s v="--"/>
    <s v="--"/>
    <n v="108"/>
  </r>
  <r>
    <x v="26"/>
    <n v="566"/>
    <n v="0"/>
    <s v="turkey dijon"/>
    <s v="--"/>
    <s v="--"/>
    <s v="--"/>
    <s v="--"/>
    <n v="108"/>
  </r>
  <r>
    <x v="27"/>
    <n v="565"/>
    <n v="0"/>
    <s v="turkey dijon"/>
    <s v="--"/>
    <s v="--"/>
    <s v="--"/>
    <s v="--"/>
    <n v="108"/>
  </r>
  <r>
    <x v="28"/>
    <n v="564"/>
    <n v="0"/>
    <s v="turkey dijon"/>
    <s v="--"/>
    <s v="--"/>
    <s v="--"/>
    <s v="--"/>
    <n v="108"/>
  </r>
  <r>
    <x v="29"/>
    <n v="563"/>
    <n v="0"/>
    <s v="turkey dijon"/>
    <s v="--"/>
    <s v="--"/>
    <s v="--"/>
    <s v="--"/>
    <n v="108"/>
  </r>
  <r>
    <x v="30"/>
    <n v="562"/>
    <n v="0"/>
    <s v="turkey dijon"/>
    <s v="--"/>
    <s v="--"/>
    <s v="--"/>
    <s v="--"/>
    <n v="108"/>
  </r>
  <r>
    <x v="31"/>
    <n v="561"/>
    <n v="0"/>
    <s v="turkey dijon"/>
    <s v="--"/>
    <s v="--"/>
    <s v="--"/>
    <s v="--"/>
    <n v="108"/>
  </r>
  <r>
    <x v="32"/>
    <n v="560"/>
    <n v="0"/>
    <s v="turkey dijon"/>
    <s v="--"/>
    <s v="--"/>
    <s v="--"/>
    <s v="--"/>
    <n v="108"/>
  </r>
  <r>
    <x v="33"/>
    <n v="559"/>
    <n v="0"/>
    <s v="turkey dijon"/>
    <s v="--"/>
    <s v="--"/>
    <s v="--"/>
    <s v="--"/>
    <n v="108"/>
  </r>
  <r>
    <x v="34"/>
    <n v="558"/>
    <n v="0"/>
    <s v="turkey dijon"/>
    <s v="--"/>
    <s v="--"/>
    <s v="--"/>
    <s v="--"/>
    <n v="108"/>
  </r>
  <r>
    <x v="35"/>
    <n v="557"/>
    <n v="0"/>
    <s v="turkey dijon"/>
    <s v="--"/>
    <s v="--"/>
    <s v="--"/>
    <s v="--"/>
    <n v="108"/>
  </r>
  <r>
    <x v="36"/>
    <n v="556"/>
    <n v="0"/>
    <s v="turkey dijon"/>
    <s v="--"/>
    <s v="--"/>
    <s v="--"/>
    <s v="--"/>
    <n v="108"/>
  </r>
  <r>
    <x v="37"/>
    <n v="555"/>
    <n v="0"/>
    <s v="turkey dijon"/>
    <s v="--"/>
    <s v="--"/>
    <s v="--"/>
    <s v="--"/>
    <n v="108"/>
  </r>
  <r>
    <x v="38"/>
    <n v="554"/>
    <n v="0"/>
    <s v="turkey dijon"/>
    <s v="--"/>
    <s v="--"/>
    <s v="--"/>
    <s v="--"/>
    <n v="108"/>
  </r>
  <r>
    <x v="39"/>
    <n v="553"/>
    <n v="0"/>
    <s v="turkey dijon"/>
    <s v="--"/>
    <s v="--"/>
    <s v="--"/>
    <s v="--"/>
    <n v="108"/>
  </r>
  <r>
    <x v="40"/>
    <n v="552"/>
    <n v="0"/>
    <s v="turkey dijon"/>
    <s v="--"/>
    <s v="--"/>
    <s v="--"/>
    <s v="--"/>
    <n v="108"/>
  </r>
  <r>
    <x v="41"/>
    <n v="551"/>
    <n v="0"/>
    <s v="turkey dijon"/>
    <s v="--"/>
    <s v="--"/>
    <s v="--"/>
    <s v="--"/>
    <n v="108"/>
  </r>
  <r>
    <x v="42"/>
    <n v="550"/>
    <n v="0"/>
    <s v="turkey dijon"/>
    <s v="--"/>
    <s v="--"/>
    <s v="--"/>
    <s v="--"/>
    <n v="108"/>
  </r>
  <r>
    <x v="43"/>
    <n v="549"/>
    <n v="0"/>
    <s v="turkey dijon"/>
    <s v="--"/>
    <s v="--"/>
    <s v="--"/>
    <s v="--"/>
    <n v="108"/>
  </r>
  <r>
    <x v="44"/>
    <n v="548"/>
    <n v="0"/>
    <s v="turkey dijon"/>
    <s v="--"/>
    <s v="--"/>
    <s v="--"/>
    <s v="--"/>
    <n v="108"/>
  </r>
  <r>
    <x v="45"/>
    <n v="547"/>
    <n v="0"/>
    <s v="turkey dijon"/>
    <s v="--"/>
    <s v="--"/>
    <s v="--"/>
    <s v="--"/>
    <n v="108"/>
  </r>
  <r>
    <x v="46"/>
    <n v="546"/>
    <n v="0"/>
    <s v="turkey dijon"/>
    <s v="--"/>
    <s v="--"/>
    <s v="--"/>
    <s v="--"/>
    <n v="108"/>
  </r>
  <r>
    <x v="47"/>
    <n v="545"/>
    <n v="0"/>
    <s v="turkey dijon"/>
    <s v="--"/>
    <s v="--"/>
    <s v="--"/>
    <s v="--"/>
    <n v="108"/>
  </r>
  <r>
    <x v="48"/>
    <n v="544"/>
    <n v="0"/>
    <s v="turkey dijon"/>
    <s v="--"/>
    <s v="--"/>
    <s v="--"/>
    <s v="--"/>
    <n v="108"/>
  </r>
  <r>
    <x v="49"/>
    <n v="543"/>
    <n v="0"/>
    <s v="turkey dijon"/>
    <s v="--"/>
    <s v="--"/>
    <s v="--"/>
    <s v="--"/>
    <n v="108"/>
  </r>
  <r>
    <x v="50"/>
    <n v="542"/>
    <n v="0"/>
    <s v="turkey dijon"/>
    <s v="--"/>
    <s v="--"/>
    <s v="--"/>
    <s v="--"/>
    <n v="108"/>
  </r>
  <r>
    <x v="51"/>
    <n v="541"/>
    <n v="0"/>
    <s v="turkey dijon"/>
    <s v="--"/>
    <s v="--"/>
    <s v="--"/>
    <s v="--"/>
    <n v="108"/>
  </r>
  <r>
    <x v="52"/>
    <n v="540"/>
    <n v="0"/>
    <s v="turkey dijon"/>
    <s v="--"/>
    <s v="--"/>
    <s v="--"/>
    <s v="--"/>
    <n v="108"/>
  </r>
  <r>
    <x v="53"/>
    <n v="539"/>
    <n v="0"/>
    <s v="turkey dijon"/>
    <s v="--"/>
    <s v="--"/>
    <s v="--"/>
    <s v="--"/>
    <n v="108"/>
  </r>
  <r>
    <x v="54"/>
    <n v="538"/>
    <n v="0"/>
    <s v="turkey dijon"/>
    <s v="--"/>
    <s v="--"/>
    <s v="--"/>
    <s v="--"/>
    <n v="108"/>
  </r>
  <r>
    <x v="55"/>
    <n v="537"/>
    <n v="0"/>
    <s v="turkey dijon"/>
    <s v="--"/>
    <s v="--"/>
    <s v="--"/>
    <s v="--"/>
    <n v="108"/>
  </r>
  <r>
    <x v="56"/>
    <n v="536"/>
    <n v="0"/>
    <s v="turkey dijon"/>
    <s v="--"/>
    <s v="--"/>
    <s v="--"/>
    <s v="--"/>
    <n v="108"/>
  </r>
  <r>
    <x v="57"/>
    <n v="535"/>
    <n v="0"/>
    <s v="turkey dijon"/>
    <s v="--"/>
    <s v="--"/>
    <s v="--"/>
    <s v="--"/>
    <n v="108"/>
  </r>
  <r>
    <x v="58"/>
    <n v="534"/>
    <n v="0"/>
    <s v="turkey dijon"/>
    <s v="--"/>
    <s v="--"/>
    <s v="--"/>
    <s v="--"/>
    <n v="108"/>
  </r>
  <r>
    <x v="59"/>
    <n v="533"/>
    <n v="0"/>
    <s v="turkey dijon"/>
    <s v="--"/>
    <s v="--"/>
    <s v="--"/>
    <s v="--"/>
    <n v="108"/>
  </r>
  <r>
    <x v="60"/>
    <n v="532"/>
    <n v="0"/>
    <s v="turkey dijon"/>
    <s v="--"/>
    <s v="--"/>
    <s v="--"/>
    <s v="--"/>
    <n v="108"/>
  </r>
  <r>
    <x v="61"/>
    <n v="531"/>
    <n v="0"/>
    <s v="turkey dijon"/>
    <s v="--"/>
    <s v="--"/>
    <s v="--"/>
    <s v="--"/>
    <n v="108"/>
  </r>
  <r>
    <x v="62"/>
    <n v="530"/>
    <n v="0"/>
    <s v="turkey dijon"/>
    <s v="--"/>
    <s v="--"/>
    <s v="--"/>
    <s v="--"/>
    <n v="108"/>
  </r>
  <r>
    <x v="63"/>
    <n v="529"/>
    <n v="0"/>
    <s v="turkey dijon"/>
    <s v="--"/>
    <s v="--"/>
    <s v="--"/>
    <s v="--"/>
    <n v="108"/>
  </r>
  <r>
    <x v="64"/>
    <n v="528"/>
    <n v="0"/>
    <s v="turkey dijon"/>
    <s v="--"/>
    <s v="--"/>
    <s v="--"/>
    <s v="--"/>
    <n v="108"/>
  </r>
  <r>
    <x v="65"/>
    <n v="527"/>
    <n v="0"/>
    <s v="turkey dijon"/>
    <s v="--"/>
    <s v="--"/>
    <s v="--"/>
    <s v="--"/>
    <n v="108"/>
  </r>
  <r>
    <x v="66"/>
    <n v="526"/>
    <n v="0"/>
    <s v="turkey dijon"/>
    <s v="--"/>
    <s v="--"/>
    <s v="--"/>
    <s v="--"/>
    <n v="108"/>
  </r>
  <r>
    <x v="67"/>
    <n v="525"/>
    <n v="0"/>
    <s v="turkey dijon"/>
    <s v="--"/>
    <s v="--"/>
    <s v="--"/>
    <s v="--"/>
    <n v="108"/>
  </r>
  <r>
    <x v="68"/>
    <n v="524"/>
    <n v="0"/>
    <s v="turkey dijon"/>
    <s v="--"/>
    <s v="--"/>
    <s v="--"/>
    <s v="--"/>
    <n v="108"/>
  </r>
  <r>
    <x v="69"/>
    <n v="523"/>
    <n v="0"/>
    <s v="turkey dijon"/>
    <s v="--"/>
    <s v="--"/>
    <s v="--"/>
    <s v="--"/>
    <n v="108"/>
  </r>
  <r>
    <x v="70"/>
    <n v="522"/>
    <n v="0"/>
    <s v="turkey dijon"/>
    <s v="--"/>
    <s v="--"/>
    <s v="--"/>
    <s v="--"/>
    <n v="108"/>
  </r>
  <r>
    <x v="71"/>
    <n v="521"/>
    <n v="0"/>
    <s v="turkey dijon"/>
    <s v="--"/>
    <s v="--"/>
    <s v="--"/>
    <s v="--"/>
    <n v="108"/>
  </r>
  <r>
    <x v="72"/>
    <n v="520"/>
    <n v="0"/>
    <s v="turkey dijon"/>
    <s v="--"/>
    <s v="--"/>
    <s v="--"/>
    <s v="--"/>
    <n v="108"/>
  </r>
  <r>
    <x v="73"/>
    <n v="519"/>
    <n v="0"/>
    <s v="turkey dijon"/>
    <s v="--"/>
    <s v="--"/>
    <s v="--"/>
    <s v="--"/>
    <n v="108"/>
  </r>
  <r>
    <x v="74"/>
    <n v="518"/>
    <n v="0"/>
    <s v="turkey dijon"/>
    <s v="--"/>
    <s v="--"/>
    <s v="--"/>
    <s v="--"/>
    <n v="108"/>
  </r>
  <r>
    <x v="75"/>
    <n v="517"/>
    <n v="0"/>
    <s v="turkey dijon"/>
    <s v="--"/>
    <s v="--"/>
    <s v="--"/>
    <s v="--"/>
    <n v="108"/>
  </r>
  <r>
    <x v="76"/>
    <n v="516"/>
    <n v="0"/>
    <s v="turkey dijon"/>
    <s v="--"/>
    <s v="--"/>
    <s v="--"/>
    <s v="--"/>
    <n v="108"/>
  </r>
  <r>
    <x v="77"/>
    <n v="515"/>
    <n v="0"/>
    <s v="turkey dijon"/>
    <s v="--"/>
    <s v="--"/>
    <s v="--"/>
    <s v="--"/>
    <n v="108"/>
  </r>
  <r>
    <x v="78"/>
    <n v="514"/>
    <n v="0"/>
    <s v="turkey dijon"/>
    <s v="--"/>
    <s v="--"/>
    <s v="--"/>
    <s v="--"/>
    <n v="108"/>
  </r>
  <r>
    <x v="79"/>
    <n v="513"/>
    <n v="0"/>
    <s v="turkey dijon"/>
    <s v="--"/>
    <s v="--"/>
    <s v="--"/>
    <s v="--"/>
    <n v="108"/>
  </r>
  <r>
    <x v="80"/>
    <n v="512"/>
    <n v="0"/>
    <s v="turkey dijon"/>
    <s v="--"/>
    <s v="--"/>
    <s v="--"/>
    <s v="--"/>
    <n v="108"/>
  </r>
  <r>
    <x v="81"/>
    <n v="511"/>
    <n v="0"/>
    <s v="turkey dijon"/>
    <s v="--"/>
    <s v="--"/>
    <s v="--"/>
    <s v="--"/>
    <n v="108"/>
  </r>
  <r>
    <x v="82"/>
    <n v="510"/>
    <n v="0"/>
    <s v="turkey dijon"/>
    <s v="--"/>
    <s v="--"/>
    <s v="--"/>
    <s v="--"/>
    <n v="108"/>
  </r>
  <r>
    <x v="83"/>
    <n v="509"/>
    <n v="0"/>
    <s v="turkey dijon"/>
    <s v="--"/>
    <s v="--"/>
    <s v="--"/>
    <s v="--"/>
    <n v="108"/>
  </r>
  <r>
    <x v="84"/>
    <n v="508"/>
    <n v="0"/>
    <s v="turkey dijon"/>
    <s v="--"/>
    <s v="--"/>
    <s v="--"/>
    <s v="--"/>
    <n v="108"/>
  </r>
  <r>
    <x v="85"/>
    <n v="507"/>
    <n v="0"/>
    <s v="turkey dijon"/>
    <s v="--"/>
    <s v="--"/>
    <s v="--"/>
    <s v="--"/>
    <n v="108"/>
  </r>
  <r>
    <x v="86"/>
    <n v="506"/>
    <n v="0"/>
    <s v="turkey dijon"/>
    <s v="--"/>
    <s v="--"/>
    <s v="--"/>
    <s v="--"/>
    <n v="108"/>
  </r>
  <r>
    <x v="87"/>
    <n v="505"/>
    <n v="0"/>
    <s v="turkey dijon"/>
    <s v="--"/>
    <s v="--"/>
    <s v="--"/>
    <s v="--"/>
    <n v="108"/>
  </r>
  <r>
    <x v="88"/>
    <n v="504"/>
    <n v="0"/>
    <s v="turkey dijon"/>
    <s v="--"/>
    <s v="--"/>
    <s v="--"/>
    <s v="--"/>
    <n v="108"/>
  </r>
  <r>
    <x v="89"/>
    <n v="503"/>
    <n v="0"/>
    <s v="turkey dijon"/>
    <s v="--"/>
    <s v="--"/>
    <s v="--"/>
    <s v="--"/>
    <n v="108"/>
  </r>
  <r>
    <x v="90"/>
    <n v="502"/>
    <n v="0"/>
    <s v="turkey dijon"/>
    <s v="--"/>
    <s v="--"/>
    <s v="--"/>
    <s v="--"/>
    <n v="108"/>
  </r>
  <r>
    <x v="91"/>
    <n v="501"/>
    <n v="0"/>
    <s v="turkey dijon"/>
    <s v="--"/>
    <s v="--"/>
    <s v="--"/>
    <s v="--"/>
    <n v="108"/>
  </r>
  <r>
    <x v="92"/>
    <n v="500"/>
    <n v="0"/>
    <s v="turkey dijon"/>
    <s v="--"/>
    <s v="--"/>
    <s v="--"/>
    <s v="--"/>
    <n v="108"/>
  </r>
  <r>
    <x v="93"/>
    <n v="499"/>
    <n v="0"/>
    <s v="turkey dijon"/>
    <s v="--"/>
    <s v="--"/>
    <s v="--"/>
    <s v="--"/>
    <n v="108"/>
  </r>
  <r>
    <x v="94"/>
    <n v="498"/>
    <n v="0"/>
    <s v="turkey dijon"/>
    <s v="--"/>
    <s v="--"/>
    <s v="--"/>
    <s v="--"/>
    <n v="108"/>
  </r>
  <r>
    <x v="95"/>
    <n v="497"/>
    <n v="2"/>
    <s v="turkey dijon"/>
    <s v="--"/>
    <s v="--"/>
    <s v="--"/>
    <s v="--"/>
    <n v="108"/>
  </r>
  <r>
    <x v="96"/>
    <n v="496"/>
    <n v="0"/>
    <s v="turkey dijon"/>
    <s v="--"/>
    <s v="--"/>
    <s v="--"/>
    <s v="--"/>
    <n v="108"/>
  </r>
  <r>
    <x v="97"/>
    <n v="495"/>
    <n v="0"/>
    <s v="turkey dijon"/>
    <s v="--"/>
    <s v="--"/>
    <s v="--"/>
    <s v="--"/>
    <n v="108"/>
  </r>
  <r>
    <x v="98"/>
    <n v="494"/>
    <n v="0"/>
    <s v="turkey dijon"/>
    <s v="--"/>
    <s v="--"/>
    <s v="--"/>
    <s v="--"/>
    <n v="108"/>
  </r>
  <r>
    <x v="99"/>
    <n v="493"/>
    <n v="0"/>
    <s v="turkey dijon"/>
    <s v="--"/>
    <s v="--"/>
    <s v="--"/>
    <s v="--"/>
    <n v="108"/>
  </r>
  <r>
    <x v="100"/>
    <n v="492"/>
    <n v="0"/>
    <s v="turkey dijon"/>
    <s v="--"/>
    <s v="--"/>
    <s v="--"/>
    <s v="--"/>
    <n v="108"/>
  </r>
  <r>
    <x v="101"/>
    <n v="491"/>
    <n v="0"/>
    <s v="turkey dijon"/>
    <s v="--"/>
    <s v="--"/>
    <s v="--"/>
    <s v="--"/>
    <n v="108"/>
  </r>
  <r>
    <x v="102"/>
    <n v="490"/>
    <n v="0"/>
    <s v="turkey dijon"/>
    <s v="--"/>
    <s v="--"/>
    <s v="--"/>
    <s v="--"/>
    <n v="108"/>
  </r>
  <r>
    <x v="103"/>
    <n v="489"/>
    <n v="0"/>
    <s v="turkey dijon"/>
    <s v="--"/>
    <s v="--"/>
    <s v="--"/>
    <s v="--"/>
    <n v="108"/>
  </r>
  <r>
    <x v="104"/>
    <n v="488"/>
    <n v="0"/>
    <s v="turkey dijon"/>
    <s v="--"/>
    <s v="--"/>
    <s v="--"/>
    <s v="--"/>
    <n v="108"/>
  </r>
  <r>
    <x v="105"/>
    <n v="487"/>
    <n v="14"/>
    <s v="turkey dijon"/>
    <s v="--"/>
    <s v="--"/>
    <s v="--"/>
    <s v="--"/>
    <n v="108"/>
  </r>
  <r>
    <x v="106"/>
    <n v="486"/>
    <n v="30"/>
    <s v="turkey dijon"/>
    <s v="--"/>
    <s v="--"/>
    <s v="--"/>
    <s v="--"/>
    <n v="108"/>
  </r>
  <r>
    <x v="107"/>
    <n v="485"/>
    <n v="23"/>
    <s v="turkey dijon"/>
    <s v="--"/>
    <s v="--"/>
    <s v="--"/>
    <s v="--"/>
    <n v="108"/>
  </r>
  <r>
    <x v="108"/>
    <n v="484"/>
    <n v="24"/>
    <s v="turkey dijon"/>
    <s v="--"/>
    <s v="--"/>
    <s v="--"/>
    <s v="--"/>
    <n v="108"/>
  </r>
  <r>
    <x v="109"/>
    <n v="483"/>
    <n v="25"/>
    <s v="turkey dijon"/>
    <s v="--"/>
    <s v="--"/>
    <s v="--"/>
    <s v="--"/>
    <n v="108"/>
  </r>
  <r>
    <x v="110"/>
    <n v="482"/>
    <n v="21"/>
    <s v="turkey dijon"/>
    <s v="--"/>
    <s v="--"/>
    <s v="--"/>
    <s v="--"/>
    <n v="108"/>
  </r>
  <r>
    <x v="111"/>
    <n v="481"/>
    <n v="19"/>
    <s v="turkey dijon"/>
    <s v="--"/>
    <s v="--"/>
    <s v="--"/>
    <s v="--"/>
    <n v="108"/>
  </r>
  <r>
    <x v="112"/>
    <n v="480"/>
    <n v="12"/>
    <s v="turkey dijon"/>
    <s v="--"/>
    <s v="--"/>
    <s v="--"/>
    <s v="--"/>
    <n v="108"/>
  </r>
  <r>
    <x v="113"/>
    <n v="479"/>
    <n v="24"/>
    <s v="turkey dijon"/>
    <s v="--"/>
    <s v="--"/>
    <s v="--"/>
    <s v="--"/>
    <n v="108"/>
  </r>
  <r>
    <x v="114"/>
    <n v="478"/>
    <n v="20"/>
    <s v="turkey dijon"/>
    <s v="--"/>
    <s v="--"/>
    <s v="--"/>
    <s v="--"/>
    <n v="108"/>
  </r>
  <r>
    <x v="115"/>
    <n v="477"/>
    <n v="26"/>
    <s v="turkey dijon"/>
    <s v="--"/>
    <s v="--"/>
    <s v="--"/>
    <s v="--"/>
    <n v="108"/>
  </r>
  <r>
    <x v="116"/>
    <n v="476"/>
    <n v="27"/>
    <s v="turkey dijon"/>
    <s v="--"/>
    <s v="--"/>
    <s v="--"/>
    <s v="--"/>
    <n v="108"/>
  </r>
  <r>
    <x v="117"/>
    <n v="475"/>
    <n v="25"/>
    <s v="turkey dijon"/>
    <s v="--"/>
    <s v="--"/>
    <s v="--"/>
    <s v="--"/>
    <n v="108"/>
  </r>
  <r>
    <x v="118"/>
    <n v="474"/>
    <n v="14"/>
    <s v="turkey dijon"/>
    <s v="--"/>
    <s v="--"/>
    <s v="--"/>
    <s v="--"/>
    <n v="108"/>
  </r>
  <r>
    <x v="119"/>
    <n v="473"/>
    <n v="0"/>
    <s v="turkey dijon"/>
    <s v="--"/>
    <s v="--"/>
    <s v="--"/>
    <s v="--"/>
    <n v="108"/>
  </r>
  <r>
    <x v="120"/>
    <n v="472"/>
    <n v="0"/>
    <s v="turkey dijon"/>
    <s v="--"/>
    <s v="--"/>
    <s v="--"/>
    <s v="--"/>
    <n v="108"/>
  </r>
  <r>
    <x v="121"/>
    <n v="471"/>
    <n v="0"/>
    <s v="turkey dijon"/>
    <s v="--"/>
    <s v="--"/>
    <s v="--"/>
    <s v="--"/>
    <n v="108"/>
  </r>
  <r>
    <x v="122"/>
    <n v="470"/>
    <n v="1"/>
    <s v="turkey dijon"/>
    <s v="--"/>
    <s v="--"/>
    <s v="--"/>
    <s v="--"/>
    <n v="108"/>
  </r>
  <r>
    <x v="123"/>
    <n v="469"/>
    <n v="7"/>
    <s v="turkey dijon"/>
    <s v="--"/>
    <s v="--"/>
    <s v="--"/>
    <s v="--"/>
    <n v="108"/>
  </r>
  <r>
    <x v="124"/>
    <n v="468"/>
    <n v="1"/>
    <s v="turkey dijon"/>
    <s v="--"/>
    <s v="--"/>
    <s v="--"/>
    <s v="--"/>
    <n v="108"/>
  </r>
  <r>
    <x v="125"/>
    <n v="467"/>
    <n v="0"/>
    <s v="turkey dijon"/>
    <s v="--"/>
    <s v="--"/>
    <s v="--"/>
    <s v="--"/>
    <n v="108"/>
  </r>
  <r>
    <x v="126"/>
    <n v="466"/>
    <n v="3"/>
    <s v="turkey dijon"/>
    <s v="--"/>
    <s v="--"/>
    <s v="--"/>
    <s v="--"/>
    <n v="108"/>
  </r>
  <r>
    <x v="127"/>
    <n v="465"/>
    <n v="7"/>
    <s v="turkey dijon"/>
    <s v="--"/>
    <s v="--"/>
    <s v="--"/>
    <s v="--"/>
    <n v="108"/>
  </r>
  <r>
    <x v="128"/>
    <n v="464"/>
    <n v="6"/>
    <s v="turkey dijon"/>
    <s v="--"/>
    <s v="--"/>
    <s v="--"/>
    <s v="--"/>
    <n v="108"/>
  </r>
  <r>
    <x v="129"/>
    <n v="463"/>
    <n v="7"/>
    <s v="turkey dijon"/>
    <s v="--"/>
    <s v="--"/>
    <s v="--"/>
    <s v="--"/>
    <n v="108"/>
  </r>
  <r>
    <x v="130"/>
    <n v="462"/>
    <n v="24"/>
    <s v="turkey dijon"/>
    <s v="--"/>
    <s v="--"/>
    <s v="--"/>
    <s v="--"/>
    <n v="108"/>
  </r>
  <r>
    <x v="131"/>
    <n v="461"/>
    <n v="32"/>
    <s v="turkey dijon"/>
    <s v="--"/>
    <s v="--"/>
    <s v="--"/>
    <s v="--"/>
    <n v="108"/>
  </r>
  <r>
    <x v="132"/>
    <n v="460"/>
    <n v="31"/>
    <s v="turkey dijon"/>
    <s v="--"/>
    <s v="--"/>
    <s v="--"/>
    <s v="--"/>
    <n v="108"/>
  </r>
  <r>
    <x v="133"/>
    <n v="459"/>
    <n v="33"/>
    <s v="turkey dijon"/>
    <s v="--"/>
    <s v="--"/>
    <s v="--"/>
    <s v="--"/>
    <n v="108"/>
  </r>
  <r>
    <x v="134"/>
    <n v="458"/>
    <n v="24"/>
    <s v="turkey dijon"/>
    <s v="--"/>
    <s v="--"/>
    <s v="--"/>
    <s v="--"/>
    <n v="108"/>
  </r>
  <r>
    <x v="135"/>
    <n v="457"/>
    <n v="8"/>
    <s v="turkey dijon"/>
    <s v="--"/>
    <s v="--"/>
    <s v="--"/>
    <s v="--"/>
    <n v="108"/>
  </r>
  <r>
    <x v="136"/>
    <n v="456"/>
    <n v="5"/>
    <s v="turkey dijon"/>
    <s v="--"/>
    <s v="--"/>
    <s v="--"/>
    <s v="--"/>
    <n v="108"/>
  </r>
  <r>
    <x v="137"/>
    <n v="455"/>
    <n v="16"/>
    <s v="turkey dijon"/>
    <s v="--"/>
    <s v="--"/>
    <s v="--"/>
    <s v="--"/>
    <n v="108"/>
  </r>
  <r>
    <x v="138"/>
    <n v="454"/>
    <n v="15"/>
    <s v="turkey dijon"/>
    <s v="--"/>
    <s v="--"/>
    <s v="--"/>
    <s v="--"/>
    <n v="108"/>
  </r>
  <r>
    <x v="139"/>
    <n v="453"/>
    <n v="16"/>
    <s v="turkey dijon"/>
    <s v="--"/>
    <s v="--"/>
    <s v="--"/>
    <s v="--"/>
    <n v="108"/>
  </r>
  <r>
    <x v="140"/>
    <n v="452"/>
    <n v="17"/>
    <s v="turkey dijon"/>
    <s v="--"/>
    <s v="--"/>
    <s v="--"/>
    <s v="--"/>
    <n v="108"/>
  </r>
  <r>
    <x v="141"/>
    <n v="451"/>
    <n v="17"/>
    <s v="turkey dijon"/>
    <s v="--"/>
    <s v="--"/>
    <s v="--"/>
    <s v="--"/>
    <n v="108"/>
  </r>
  <r>
    <x v="142"/>
    <n v="450"/>
    <n v="18"/>
    <s v="turkey dijon"/>
    <s v="--"/>
    <s v="--"/>
    <s v="--"/>
    <s v="--"/>
    <n v="108"/>
  </r>
  <r>
    <x v="143"/>
    <n v="449"/>
    <n v="1"/>
    <s v="turkey dijon"/>
    <s v="--"/>
    <s v="--"/>
    <s v="--"/>
    <s v="--"/>
    <n v="108"/>
  </r>
  <r>
    <x v="144"/>
    <n v="448"/>
    <n v="1"/>
    <s v="turkey dijon"/>
    <s v="--"/>
    <s v="--"/>
    <s v="--"/>
    <s v="--"/>
    <n v="108"/>
  </r>
  <r>
    <x v="145"/>
    <n v="447"/>
    <n v="5"/>
    <s v="turkey dijon"/>
    <s v="--"/>
    <s v="--"/>
    <s v="--"/>
    <s v="--"/>
    <n v="108"/>
  </r>
  <r>
    <x v="146"/>
    <n v="446"/>
    <n v="35"/>
    <s v="turkey dijon"/>
    <s v="--"/>
    <s v="--"/>
    <s v="--"/>
    <s v="--"/>
    <n v="108"/>
  </r>
  <r>
    <x v="147"/>
    <n v="445"/>
    <n v="41"/>
    <s v="turkey dijon"/>
    <s v="--"/>
    <s v="--"/>
    <s v="--"/>
    <s v="--"/>
    <n v="108"/>
  </r>
  <r>
    <x v="148"/>
    <n v="444"/>
    <n v="26"/>
    <s v="turkey dijon"/>
    <s v="--"/>
    <s v="--"/>
    <s v="--"/>
    <s v="--"/>
    <n v="108"/>
  </r>
  <r>
    <x v="149"/>
    <n v="443"/>
    <n v="25"/>
    <s v="turkey dijon"/>
    <s v="--"/>
    <s v="--"/>
    <s v="--"/>
    <s v="--"/>
    <n v="108"/>
  </r>
  <r>
    <x v="150"/>
    <n v="442"/>
    <n v="19"/>
    <s v="turkey dijon"/>
    <s v="--"/>
    <s v="--"/>
    <s v="--"/>
    <s v="--"/>
    <n v="108"/>
  </r>
  <r>
    <x v="151"/>
    <n v="441"/>
    <n v="13"/>
    <s v="turkey dijon"/>
    <s v="--"/>
    <s v="--"/>
    <s v="--"/>
    <s v="--"/>
    <n v="108"/>
  </r>
  <r>
    <x v="152"/>
    <n v="440"/>
    <n v="25"/>
    <s v="turkey dijon"/>
    <s v="--"/>
    <s v="--"/>
    <s v="--"/>
    <s v="--"/>
    <n v="108"/>
  </r>
  <r>
    <x v="153"/>
    <n v="439"/>
    <n v="36"/>
    <s v="turkey dijon"/>
    <s v="--"/>
    <s v="--"/>
    <s v="--"/>
    <s v="--"/>
    <n v="108"/>
  </r>
  <r>
    <x v="154"/>
    <n v="438"/>
    <n v="28"/>
    <s v="turkey dijon"/>
    <s v="--"/>
    <s v="--"/>
    <s v="--"/>
    <s v="--"/>
    <n v="108"/>
  </r>
  <r>
    <x v="155"/>
    <n v="437"/>
    <n v="38"/>
    <s v="turkey dijon"/>
    <s v="--"/>
    <s v="--"/>
    <s v="--"/>
    <s v="--"/>
    <n v="108"/>
  </r>
  <r>
    <x v="156"/>
    <n v="436"/>
    <n v="37"/>
    <s v="turkey dijon"/>
    <s v="--"/>
    <s v="--"/>
    <s v="--"/>
    <s v="--"/>
    <n v="108"/>
  </r>
  <r>
    <x v="157"/>
    <n v="435"/>
    <n v="34"/>
    <s v="turkey dijon"/>
    <s v="--"/>
    <s v="--"/>
    <s v="--"/>
    <s v="--"/>
    <n v="108"/>
  </r>
  <r>
    <x v="158"/>
    <n v="434"/>
    <n v="34"/>
    <s v="turkey dijon"/>
    <s v="--"/>
    <s v="--"/>
    <s v="--"/>
    <s v="--"/>
    <n v="108"/>
  </r>
  <r>
    <x v="159"/>
    <n v="433"/>
    <n v="34"/>
    <s v="turkey dijon"/>
    <s v="--"/>
    <s v="--"/>
    <s v="--"/>
    <s v="--"/>
    <n v="108"/>
  </r>
  <r>
    <x v="160"/>
    <n v="432"/>
    <n v="23"/>
    <s v="turkey dijon"/>
    <s v="--"/>
    <s v="--"/>
    <s v="--"/>
    <s v="--"/>
    <n v="108"/>
  </r>
  <r>
    <x v="161"/>
    <n v="431"/>
    <n v="41"/>
    <s v="turkey dijon"/>
    <s v="--"/>
    <s v="--"/>
    <s v="--"/>
    <s v="--"/>
    <n v="108"/>
  </r>
  <r>
    <x v="162"/>
    <n v="430"/>
    <n v="36"/>
    <s v="turkey dijon"/>
    <s v="--"/>
    <s v="--"/>
    <s v="--"/>
    <s v="--"/>
    <n v="108"/>
  </r>
  <r>
    <x v="163"/>
    <n v="429"/>
    <n v="34"/>
    <s v="turkey dijon"/>
    <s v="--"/>
    <s v="--"/>
    <s v="--"/>
    <s v="--"/>
    <n v="108"/>
  </r>
  <r>
    <x v="164"/>
    <n v="428"/>
    <n v="34"/>
    <s v="turkey dijon"/>
    <s v="--"/>
    <s v="--"/>
    <s v="--"/>
    <s v="--"/>
    <n v="108"/>
  </r>
  <r>
    <x v="165"/>
    <n v="427"/>
    <n v="31"/>
    <s v="turkey dijon"/>
    <s v="--"/>
    <s v="--"/>
    <s v="--"/>
    <s v="--"/>
    <n v="108"/>
  </r>
  <r>
    <x v="166"/>
    <n v="426"/>
    <n v="39"/>
    <s v="turkey dijon"/>
    <s v="--"/>
    <s v="--"/>
    <s v="--"/>
    <s v="--"/>
    <n v="108"/>
  </r>
  <r>
    <x v="167"/>
    <n v="425"/>
    <n v="40"/>
    <s v="turkey dijon"/>
    <s v="--"/>
    <s v="--"/>
    <s v="--"/>
    <s v="--"/>
    <n v="108"/>
  </r>
  <r>
    <x v="168"/>
    <n v="424"/>
    <n v="40"/>
    <s v="turkey dijon"/>
    <s v="--"/>
    <s v="--"/>
    <s v="--"/>
    <s v="--"/>
    <n v="108"/>
  </r>
  <r>
    <x v="169"/>
    <n v="423"/>
    <n v="34"/>
    <s v="turkey dijon"/>
    <s v="--"/>
    <s v="--"/>
    <s v="--"/>
    <s v="--"/>
    <n v="108"/>
  </r>
  <r>
    <x v="170"/>
    <n v="422"/>
    <n v="26"/>
    <s v="turkey dijon"/>
    <s v="--"/>
    <s v="--"/>
    <s v="--"/>
    <s v="--"/>
    <n v="108"/>
  </r>
  <r>
    <x v="171"/>
    <n v="421"/>
    <n v="26"/>
    <s v="turkey dijon"/>
    <s v="--"/>
    <s v="--"/>
    <s v="--"/>
    <s v="--"/>
    <n v="108"/>
  </r>
  <r>
    <x v="172"/>
    <n v="420"/>
    <n v="38"/>
    <s v="turkey dijon"/>
    <s v="--"/>
    <s v="--"/>
    <s v="--"/>
    <s v="--"/>
    <n v="108"/>
  </r>
  <r>
    <x v="173"/>
    <n v="419"/>
    <n v="33"/>
    <s v="turkey dijon"/>
    <s v="--"/>
    <s v="--"/>
    <s v="--"/>
    <s v="--"/>
    <n v="108"/>
  </r>
  <r>
    <x v="174"/>
    <n v="418"/>
    <n v="43"/>
    <s v="turkey dijon"/>
    <s v="--"/>
    <s v="--"/>
    <s v="--"/>
    <s v="--"/>
    <n v="108"/>
  </r>
  <r>
    <x v="175"/>
    <n v="417"/>
    <n v="34"/>
    <s v="turkey dijon"/>
    <s v="--"/>
    <s v="--"/>
    <s v="--"/>
    <s v="--"/>
    <n v="108"/>
  </r>
  <r>
    <x v="176"/>
    <n v="416"/>
    <n v="41"/>
    <s v="turkey dijon"/>
    <s v="--"/>
    <s v="--"/>
    <s v="--"/>
    <s v="--"/>
    <n v="108"/>
  </r>
  <r>
    <x v="177"/>
    <n v="415"/>
    <n v="35"/>
    <s v="turkey dijon"/>
    <s v="--"/>
    <s v="--"/>
    <s v="--"/>
    <s v="--"/>
    <n v="108"/>
  </r>
  <r>
    <x v="178"/>
    <n v="414"/>
    <n v="40"/>
    <s v="turkey dijon"/>
    <s v="--"/>
    <s v="--"/>
    <s v="--"/>
    <s v="--"/>
    <n v="108"/>
  </r>
  <r>
    <x v="179"/>
    <n v="413"/>
    <n v="35"/>
    <s v="turkey dijon"/>
    <s v="--"/>
    <s v="--"/>
    <s v="--"/>
    <s v="--"/>
    <n v="108"/>
  </r>
  <r>
    <x v="180"/>
    <n v="412"/>
    <n v="32"/>
    <s v="turkey dijon"/>
    <s v="--"/>
    <s v="--"/>
    <s v="--"/>
    <s v="--"/>
    <n v="108"/>
  </r>
  <r>
    <x v="181"/>
    <n v="411"/>
    <n v="37"/>
    <s v="turkey dijon"/>
    <s v="--"/>
    <s v="--"/>
    <s v="--"/>
    <s v="--"/>
    <n v="108"/>
  </r>
  <r>
    <x v="182"/>
    <n v="410"/>
    <n v="36"/>
    <s v="turkey dijon"/>
    <s v="--"/>
    <s v="--"/>
    <s v="--"/>
    <s v="--"/>
    <n v="108"/>
  </r>
  <r>
    <x v="183"/>
    <n v="409"/>
    <n v="39"/>
    <s v="turkey dijon"/>
    <s v="--"/>
    <s v="--"/>
    <s v="--"/>
    <s v="--"/>
    <n v="108"/>
  </r>
  <r>
    <x v="184"/>
    <n v="408"/>
    <n v="26"/>
    <s v="turkey dijon"/>
    <s v="--"/>
    <s v="--"/>
    <s v="--"/>
    <s v="--"/>
    <n v="108"/>
  </r>
  <r>
    <x v="185"/>
    <n v="407"/>
    <n v="11"/>
    <s v="turkey dijon"/>
    <s v="--"/>
    <s v="--"/>
    <s v="--"/>
    <s v="--"/>
    <n v="108"/>
  </r>
  <r>
    <x v="186"/>
    <n v="406"/>
    <n v="12"/>
    <s v="turkey dijon"/>
    <s v="--"/>
    <s v="--"/>
    <s v="--"/>
    <s v="--"/>
    <n v="108"/>
  </r>
  <r>
    <x v="187"/>
    <n v="405"/>
    <n v="9"/>
    <s v="turkey dijon"/>
    <s v="--"/>
    <s v="--"/>
    <s v="--"/>
    <s v="--"/>
    <n v="108"/>
  </r>
  <r>
    <x v="188"/>
    <n v="404"/>
    <n v="26"/>
    <s v="turkey dijon"/>
    <s v="--"/>
    <s v="--"/>
    <s v="--"/>
    <s v="--"/>
    <n v="108"/>
  </r>
  <r>
    <x v="189"/>
    <n v="403"/>
    <n v="29"/>
    <s v="turkey dijon"/>
    <s v="--"/>
    <s v="--"/>
    <s v="--"/>
    <s v="--"/>
    <n v="108"/>
  </r>
  <r>
    <x v="190"/>
    <n v="402"/>
    <n v="31"/>
    <s v="turkey dijon"/>
    <s v="--"/>
    <s v="--"/>
    <s v="--"/>
    <s v="--"/>
    <n v="108"/>
  </r>
  <r>
    <x v="191"/>
    <n v="401"/>
    <n v="25"/>
    <s v="turkey dijon"/>
    <s v="--"/>
    <s v="--"/>
    <s v="--"/>
    <s v="--"/>
    <n v="108"/>
  </r>
  <r>
    <x v="192"/>
    <n v="400"/>
    <n v="34"/>
    <s v="turkey dijon"/>
    <s v="--"/>
    <s v="--"/>
    <s v="--"/>
    <s v="--"/>
    <n v="108"/>
  </r>
  <r>
    <x v="193"/>
    <n v="399"/>
    <n v="32"/>
    <s v="turkey dijon"/>
    <s v="--"/>
    <s v="--"/>
    <s v="--"/>
    <s v="--"/>
    <n v="108"/>
  </r>
  <r>
    <x v="194"/>
    <n v="398"/>
    <n v="30"/>
    <s v="turkey dijon"/>
    <s v="--"/>
    <s v="--"/>
    <s v="--"/>
    <s v="--"/>
    <n v="108"/>
  </r>
  <r>
    <x v="195"/>
    <n v="397"/>
    <n v="35"/>
    <s v="turkey dijon"/>
    <s v="--"/>
    <s v="--"/>
    <s v="--"/>
    <s v="--"/>
    <n v="108"/>
  </r>
  <r>
    <x v="196"/>
    <n v="396"/>
    <n v="30"/>
    <s v="turkey dijon"/>
    <s v="--"/>
    <s v="--"/>
    <s v="--"/>
    <s v="--"/>
    <n v="108"/>
  </r>
  <r>
    <x v="197"/>
    <n v="395"/>
    <n v="37"/>
    <s v="turkey dijon"/>
    <s v="--"/>
    <s v="--"/>
    <s v="--"/>
    <s v="--"/>
    <n v="108"/>
  </r>
  <r>
    <x v="198"/>
    <n v="394"/>
    <n v="35"/>
    <s v="turkey dijon"/>
    <s v="--"/>
    <s v="--"/>
    <s v="--"/>
    <s v="--"/>
    <n v="108"/>
  </r>
  <r>
    <x v="199"/>
    <n v="393"/>
    <n v="40"/>
    <s v="turkey dijon"/>
    <s v="--"/>
    <s v="--"/>
    <s v="--"/>
    <s v="--"/>
    <n v="108"/>
  </r>
  <r>
    <x v="200"/>
    <n v="392"/>
    <n v="37"/>
    <s v="turkey dijon"/>
    <s v="--"/>
    <s v="--"/>
    <s v="--"/>
    <s v="--"/>
    <n v="108"/>
  </r>
  <r>
    <x v="201"/>
    <n v="391"/>
    <n v="34"/>
    <s v="turkey dijon"/>
    <s v="--"/>
    <s v="--"/>
    <s v="--"/>
    <s v="--"/>
    <n v="108"/>
  </r>
  <r>
    <x v="202"/>
    <n v="390"/>
    <n v="42"/>
    <s v="turkey dijon"/>
    <s v="--"/>
    <s v="--"/>
    <s v="--"/>
    <s v="--"/>
    <n v="108"/>
  </r>
  <r>
    <x v="203"/>
    <n v="389"/>
    <n v="31"/>
    <s v="turkey dijon"/>
    <s v="--"/>
    <s v="--"/>
    <s v="--"/>
    <s v="--"/>
    <n v="108"/>
  </r>
  <r>
    <x v="204"/>
    <n v="388"/>
    <n v="38"/>
    <s v="turkey dijon"/>
    <s v="--"/>
    <s v="--"/>
    <s v="--"/>
    <s v="--"/>
    <n v="108"/>
  </r>
  <r>
    <x v="205"/>
    <n v="387"/>
    <n v="38"/>
    <s v="turkey dijon"/>
    <s v="--"/>
    <s v="--"/>
    <s v="--"/>
    <s v="--"/>
    <n v="108"/>
  </r>
  <r>
    <x v="206"/>
    <n v="386"/>
    <n v="36"/>
    <s v="turkey dijon"/>
    <s v="--"/>
    <s v="--"/>
    <s v="--"/>
    <s v="--"/>
    <n v="108"/>
  </r>
  <r>
    <x v="207"/>
    <n v="385"/>
    <n v="33"/>
    <s v="turkey dijon"/>
    <s v="--"/>
    <s v="--"/>
    <s v="--"/>
    <s v="--"/>
    <n v="108"/>
  </r>
  <r>
    <x v="208"/>
    <n v="384"/>
    <n v="33"/>
    <s v="turkey dijon"/>
    <s v="--"/>
    <s v="--"/>
    <s v="--"/>
    <s v="--"/>
    <n v="108"/>
  </r>
  <r>
    <x v="209"/>
    <n v="383"/>
    <n v="32"/>
    <s v="turkey dijon"/>
    <s v="--"/>
    <s v="--"/>
    <s v="--"/>
    <s v="--"/>
    <n v="108"/>
  </r>
  <r>
    <x v="210"/>
    <n v="382"/>
    <n v="31"/>
    <s v="turkey dijon"/>
    <s v="--"/>
    <s v="--"/>
    <s v="--"/>
    <s v="--"/>
    <n v="108"/>
  </r>
  <r>
    <x v="211"/>
    <n v="381"/>
    <n v="38"/>
    <s v="turkey dijon"/>
    <s v="--"/>
    <s v="--"/>
    <s v="--"/>
    <s v="--"/>
    <n v="108"/>
  </r>
  <r>
    <x v="212"/>
    <n v="380"/>
    <n v="37"/>
    <s v="turkey dijon"/>
    <s v="--"/>
    <s v="--"/>
    <s v="--"/>
    <s v="--"/>
    <n v="108"/>
  </r>
  <r>
    <x v="213"/>
    <n v="379"/>
    <n v="29"/>
    <s v="turkey dijon"/>
    <s v="--"/>
    <s v="--"/>
    <s v="--"/>
    <s v="--"/>
    <n v="108"/>
  </r>
  <r>
    <x v="214"/>
    <n v="378"/>
    <n v="26"/>
    <s v="turkey dijon"/>
    <s v="--"/>
    <s v="--"/>
    <s v="--"/>
    <s v="--"/>
    <n v="108"/>
  </r>
  <r>
    <x v="215"/>
    <n v="377"/>
    <n v="31"/>
    <s v="turkey dijon"/>
    <s v="--"/>
    <s v="--"/>
    <s v="--"/>
    <s v="--"/>
    <n v="108"/>
  </r>
  <r>
    <x v="216"/>
    <n v="376"/>
    <n v="37"/>
    <s v="turkey dijon"/>
    <s v="--"/>
    <s v="--"/>
    <s v="--"/>
    <s v="--"/>
    <n v="108"/>
  </r>
  <r>
    <x v="217"/>
    <n v="375"/>
    <n v="28"/>
    <s v="turkey dijon"/>
    <s v="--"/>
    <s v="--"/>
    <s v="--"/>
    <s v="--"/>
    <n v="108"/>
  </r>
  <r>
    <x v="218"/>
    <n v="374"/>
    <n v="36"/>
    <s v="turkey dijon"/>
    <s v="--"/>
    <s v="--"/>
    <s v="--"/>
    <s v="--"/>
    <n v="108"/>
  </r>
  <r>
    <x v="219"/>
    <n v="373"/>
    <n v="37"/>
    <s v="turkey dijon"/>
    <s v="--"/>
    <s v="--"/>
    <s v="--"/>
    <s v="--"/>
    <n v="108"/>
  </r>
  <r>
    <x v="220"/>
    <n v="372"/>
    <n v="33"/>
    <s v="turkey dijon"/>
    <s v="--"/>
    <s v="--"/>
    <s v="--"/>
    <s v="--"/>
    <n v="108"/>
  </r>
  <r>
    <x v="221"/>
    <n v="371"/>
    <n v="37"/>
    <s v="turkey dijon"/>
    <s v="--"/>
    <s v="--"/>
    <s v="--"/>
    <s v="--"/>
    <n v="108"/>
  </r>
  <r>
    <x v="222"/>
    <n v="370"/>
    <n v="25"/>
    <s v="turkey dijon"/>
    <s v="--"/>
    <s v="--"/>
    <s v="--"/>
    <s v="--"/>
    <n v="108"/>
  </r>
  <r>
    <x v="223"/>
    <n v="369"/>
    <n v="26"/>
    <s v="turkey dijon"/>
    <s v="--"/>
    <s v="--"/>
    <s v="--"/>
    <s v="--"/>
    <n v="108"/>
  </r>
  <r>
    <x v="224"/>
    <n v="368"/>
    <n v="26"/>
    <s v="turkey dijon"/>
    <s v="--"/>
    <s v="--"/>
    <s v="--"/>
    <s v="--"/>
    <n v="108"/>
  </r>
  <r>
    <x v="225"/>
    <n v="367"/>
    <n v="35"/>
    <s v="turkey dijon"/>
    <s v="--"/>
    <s v="--"/>
    <s v="--"/>
    <s v="--"/>
    <n v="108"/>
  </r>
  <r>
    <x v="226"/>
    <n v="366"/>
    <n v="35"/>
    <s v="turkey dijon"/>
    <s v="--"/>
    <s v="--"/>
    <s v="--"/>
    <s v="--"/>
    <n v="108"/>
  </r>
  <r>
    <x v="227"/>
    <n v="365"/>
    <n v="32"/>
    <s v="turkey dijon"/>
    <s v="--"/>
    <s v="--"/>
    <s v="--"/>
    <s v="--"/>
    <n v="108"/>
  </r>
  <r>
    <x v="228"/>
    <n v="364"/>
    <n v="24"/>
    <s v="turkey dijon"/>
    <s v="--"/>
    <s v="--"/>
    <s v="--"/>
    <s v="--"/>
    <n v="108"/>
  </r>
  <r>
    <x v="229"/>
    <n v="363"/>
    <n v="24"/>
    <s v="turkey dijon"/>
    <s v="--"/>
    <s v="--"/>
    <s v="--"/>
    <s v="--"/>
    <n v="108"/>
  </r>
  <r>
    <x v="230"/>
    <n v="362"/>
    <n v="32"/>
    <s v="turkey dijon"/>
    <s v="--"/>
    <s v="--"/>
    <s v="--"/>
    <s v="--"/>
    <n v="108"/>
  </r>
  <r>
    <x v="231"/>
    <n v="361"/>
    <n v="29"/>
    <s v="turkey dijon"/>
    <s v="--"/>
    <s v="--"/>
    <s v="--"/>
    <s v="--"/>
    <n v="108"/>
  </r>
  <r>
    <x v="232"/>
    <n v="360"/>
    <n v="31"/>
    <s v="turkey dijon"/>
    <s v="--"/>
    <s v="--"/>
    <s v="--"/>
    <s v="--"/>
    <n v="108"/>
  </r>
  <r>
    <x v="233"/>
    <n v="359"/>
    <n v="25"/>
    <s v="turkey dijon"/>
    <s v="--"/>
    <s v="--"/>
    <s v="--"/>
    <s v="--"/>
    <n v="108"/>
  </r>
  <r>
    <x v="234"/>
    <n v="358"/>
    <n v="29"/>
    <s v="turkey dijon"/>
    <s v="--"/>
    <s v="--"/>
    <s v="--"/>
    <s v="--"/>
    <n v="108"/>
  </r>
  <r>
    <x v="235"/>
    <n v="357"/>
    <n v="31"/>
    <s v="turkey dijon"/>
    <s v="--"/>
    <s v="--"/>
    <s v="--"/>
    <s v="--"/>
    <n v="108"/>
  </r>
  <r>
    <x v="236"/>
    <n v="356"/>
    <n v="30"/>
    <s v="turkey dijon"/>
    <s v="--"/>
    <s v="--"/>
    <s v="--"/>
    <s v="--"/>
    <n v="108"/>
  </r>
  <r>
    <x v="237"/>
    <n v="355"/>
    <n v="26"/>
    <s v="turkey dijon"/>
    <s v="--"/>
    <s v="--"/>
    <s v="--"/>
    <s v="--"/>
    <n v="108"/>
  </r>
  <r>
    <x v="238"/>
    <n v="354"/>
    <n v="32"/>
    <s v="turkey dijon"/>
    <s v="--"/>
    <s v="--"/>
    <s v="--"/>
    <s v="--"/>
    <n v="108"/>
  </r>
  <r>
    <x v="239"/>
    <n v="353"/>
    <n v="30"/>
    <s v="turkey dijon"/>
    <s v="--"/>
    <s v="--"/>
    <s v="--"/>
    <s v="--"/>
    <n v="108"/>
  </r>
  <r>
    <x v="240"/>
    <n v="352"/>
    <n v="30"/>
    <s v="turkey dijon"/>
    <s v="--"/>
    <s v="--"/>
    <s v="--"/>
    <s v="--"/>
    <n v="108"/>
  </r>
  <r>
    <x v="241"/>
    <n v="351"/>
    <n v="30"/>
    <s v="turkey dijon"/>
    <s v="--"/>
    <s v="--"/>
    <s v="--"/>
    <s v="--"/>
    <n v="108"/>
  </r>
  <r>
    <x v="242"/>
    <n v="350"/>
    <n v="31"/>
    <s v="turkey dijon"/>
    <s v="--"/>
    <s v="--"/>
    <s v="--"/>
    <s v="--"/>
    <n v="108"/>
  </r>
  <r>
    <x v="243"/>
    <n v="349"/>
    <n v="24"/>
    <s v="turkey dijon"/>
    <s v="--"/>
    <s v="--"/>
    <s v="--"/>
    <s v="--"/>
    <n v="108"/>
  </r>
  <r>
    <x v="244"/>
    <n v="348"/>
    <n v="30"/>
    <s v="turkey dijon"/>
    <s v="--"/>
    <s v="--"/>
    <s v="--"/>
    <s v="--"/>
    <n v="108"/>
  </r>
  <r>
    <x v="245"/>
    <n v="347"/>
    <n v="27"/>
    <s v="turkey dijon"/>
    <s v="--"/>
    <s v="--"/>
    <s v="--"/>
    <s v="--"/>
    <n v="108"/>
  </r>
  <r>
    <x v="246"/>
    <n v="346"/>
    <n v="0"/>
    <s v="turkey dijon"/>
    <s v="--"/>
    <s v="--"/>
    <s v="--"/>
    <s v="--"/>
    <n v="108"/>
  </r>
  <r>
    <x v="247"/>
    <n v="345"/>
    <n v="5"/>
    <s v="turkey dijon"/>
    <s v="--"/>
    <s v="--"/>
    <s v="--"/>
    <s v="--"/>
    <n v="108"/>
  </r>
  <r>
    <x v="248"/>
    <n v="344"/>
    <n v="4"/>
    <s v="turkey dijon"/>
    <s v="--"/>
    <s v="--"/>
    <s v="--"/>
    <s v="--"/>
    <n v="108"/>
  </r>
  <r>
    <x v="249"/>
    <n v="343"/>
    <n v="1"/>
    <s v="turkey dijon"/>
    <s v="--"/>
    <s v="--"/>
    <s v="--"/>
    <s v="--"/>
    <n v="108"/>
  </r>
  <r>
    <x v="250"/>
    <n v="342"/>
    <n v="0"/>
    <s v="turkey dijon"/>
    <s v="--"/>
    <s v="--"/>
    <s v="--"/>
    <s v="--"/>
    <n v="108"/>
  </r>
  <r>
    <x v="251"/>
    <n v="341"/>
    <n v="0"/>
    <s v="turkey dijon"/>
    <s v="--"/>
    <s v="--"/>
    <s v="--"/>
    <s v="--"/>
    <n v="108"/>
  </r>
  <r>
    <x v="252"/>
    <n v="340"/>
    <n v="0"/>
    <s v="turkey dijon"/>
    <s v="--"/>
    <s v="--"/>
    <s v="--"/>
    <s v="--"/>
    <n v="108"/>
  </r>
  <r>
    <x v="253"/>
    <n v="339"/>
    <n v="0"/>
    <s v="turkey dijon"/>
    <s v="--"/>
    <s v="--"/>
    <s v="--"/>
    <s v="--"/>
    <n v="108"/>
  </r>
  <r>
    <x v="254"/>
    <n v="338"/>
    <n v="0"/>
    <s v="turkey dijon"/>
    <s v="--"/>
    <s v="--"/>
    <s v="--"/>
    <s v="--"/>
    <n v="108"/>
  </r>
  <r>
    <x v="255"/>
    <n v="337"/>
    <n v="0"/>
    <s v="turkey dijon"/>
    <s v="--"/>
    <s v="--"/>
    <s v="--"/>
    <s v="--"/>
    <n v="108"/>
  </r>
  <r>
    <x v="256"/>
    <n v="336"/>
    <n v="0"/>
    <s v="turkey dijon"/>
    <s v="--"/>
    <s v="--"/>
    <s v="--"/>
    <s v="--"/>
    <n v="108"/>
  </r>
  <r>
    <x v="257"/>
    <n v="335"/>
    <n v="0"/>
    <s v="turkey dijon"/>
    <s v="--"/>
    <s v="--"/>
    <s v="--"/>
    <s v="--"/>
    <n v="108"/>
  </r>
  <r>
    <x v="258"/>
    <n v="334"/>
    <n v="0"/>
    <s v="turkey dijon"/>
    <s v="--"/>
    <s v="--"/>
    <s v="--"/>
    <s v="--"/>
    <n v="108"/>
  </r>
  <r>
    <x v="259"/>
    <n v="333"/>
    <n v="0"/>
    <s v="turkey dijon"/>
    <s v="--"/>
    <s v="--"/>
    <s v="--"/>
    <s v="--"/>
    <n v="108"/>
  </r>
  <r>
    <x v="260"/>
    <n v="332"/>
    <n v="0"/>
    <s v="turkey dijon"/>
    <s v="--"/>
    <s v="--"/>
    <s v="--"/>
    <s v="--"/>
    <n v="108"/>
  </r>
  <r>
    <x v="261"/>
    <n v="331"/>
    <n v="0"/>
    <s v="turkey dijon"/>
    <s v="--"/>
    <s v="--"/>
    <s v="--"/>
    <s v="--"/>
    <n v="108"/>
  </r>
  <r>
    <x v="262"/>
    <n v="330"/>
    <n v="0"/>
    <s v="turkey dijon"/>
    <s v="--"/>
    <s v="--"/>
    <s v="--"/>
    <s v="--"/>
    <n v="108"/>
  </r>
  <r>
    <x v="263"/>
    <n v="329"/>
    <n v="0"/>
    <s v="turkey dijon"/>
    <s v="--"/>
    <s v="--"/>
    <s v="--"/>
    <s v="--"/>
    <n v="108"/>
  </r>
  <r>
    <x v="264"/>
    <n v="328"/>
    <n v="0"/>
    <s v="turkey dijon"/>
    <s v="--"/>
    <s v="--"/>
    <s v="--"/>
    <s v="--"/>
    <n v="108"/>
  </r>
  <r>
    <x v="265"/>
    <n v="327"/>
    <n v="0"/>
    <s v="turkey dijon"/>
    <s v="--"/>
    <s v="--"/>
    <s v="--"/>
    <s v="--"/>
    <n v="108"/>
  </r>
  <r>
    <x v="266"/>
    <n v="326"/>
    <n v="7"/>
    <s v="turkey dijon"/>
    <s v="--"/>
    <s v="--"/>
    <s v="--"/>
    <s v="--"/>
    <n v="108"/>
  </r>
  <r>
    <x v="267"/>
    <n v="325"/>
    <n v="7"/>
    <s v="turkey dijon"/>
    <s v="--"/>
    <s v="--"/>
    <s v="--"/>
    <s v="--"/>
    <n v="108"/>
  </r>
  <r>
    <x v="268"/>
    <n v="324"/>
    <n v="11"/>
    <s v="turkey dijon"/>
    <s v="--"/>
    <s v="--"/>
    <s v="--"/>
    <s v="--"/>
    <n v="108"/>
  </r>
  <r>
    <x v="269"/>
    <n v="323"/>
    <n v="20"/>
    <s v="turkey dijon"/>
    <s v="--"/>
    <s v="--"/>
    <s v="--"/>
    <s v="--"/>
    <n v="108"/>
  </r>
  <r>
    <x v="270"/>
    <n v="322"/>
    <n v="31"/>
    <s v="turkey dijon"/>
    <s v="--"/>
    <s v="--"/>
    <s v="--"/>
    <s v="--"/>
    <n v="108"/>
  </r>
  <r>
    <x v="271"/>
    <n v="321"/>
    <n v="29"/>
    <s v="turkey dijon"/>
    <s v="--"/>
    <s v="--"/>
    <s v="--"/>
    <s v="--"/>
    <n v="108"/>
  </r>
  <r>
    <x v="272"/>
    <n v="320"/>
    <n v="30"/>
    <s v="turkey dijon"/>
    <s v="--"/>
    <s v="--"/>
    <s v="--"/>
    <s v="--"/>
    <n v="108"/>
  </r>
  <r>
    <x v="273"/>
    <n v="319"/>
    <n v="32"/>
    <s v="turkey dijon"/>
    <s v="--"/>
    <s v="--"/>
    <s v="--"/>
    <s v="--"/>
    <n v="108"/>
  </r>
  <r>
    <x v="274"/>
    <n v="318"/>
    <n v="29"/>
    <s v="turkey dijon"/>
    <s v="--"/>
    <s v="--"/>
    <s v="--"/>
    <s v="--"/>
    <n v="108"/>
  </r>
  <r>
    <x v="275"/>
    <n v="317"/>
    <n v="36"/>
    <s v="turkey dijon"/>
    <s v="--"/>
    <s v="--"/>
    <s v="--"/>
    <s v="--"/>
    <n v="108"/>
  </r>
  <r>
    <x v="276"/>
    <n v="316"/>
    <n v="27"/>
    <s v="turkey dijon"/>
    <s v="--"/>
    <s v="--"/>
    <s v="--"/>
    <s v="--"/>
    <n v="108"/>
  </r>
  <r>
    <x v="277"/>
    <n v="315"/>
    <n v="28"/>
    <s v="turkey dijon"/>
    <s v="--"/>
    <s v="--"/>
    <s v="--"/>
    <s v="--"/>
    <n v="108"/>
  </r>
  <r>
    <x v="278"/>
    <n v="314"/>
    <n v="29"/>
    <s v="turkey dijon"/>
    <s v="--"/>
    <s v="--"/>
    <s v="--"/>
    <s v="--"/>
    <n v="108"/>
  </r>
  <r>
    <x v="279"/>
    <n v="313"/>
    <n v="27"/>
    <s v="turkey dijon"/>
    <s v="--"/>
    <s v="--"/>
    <s v="--"/>
    <s v="--"/>
    <n v="108"/>
  </r>
  <r>
    <x v="280"/>
    <n v="312"/>
    <n v="32"/>
    <s v="turkey dijon"/>
    <s v="--"/>
    <s v="--"/>
    <s v="--"/>
    <s v="--"/>
    <n v="108"/>
  </r>
  <r>
    <x v="281"/>
    <n v="311"/>
    <n v="24"/>
    <s v="turkey dijon"/>
    <s v="--"/>
    <s v="--"/>
    <s v="--"/>
    <s v="--"/>
    <n v="108"/>
  </r>
  <r>
    <x v="282"/>
    <n v="310"/>
    <n v="31"/>
    <s v="turkey dijon"/>
    <s v="--"/>
    <s v="--"/>
    <s v="--"/>
    <s v="--"/>
    <n v="108"/>
  </r>
  <r>
    <x v="283"/>
    <n v="309"/>
    <n v="32"/>
    <s v="turkey dijon"/>
    <s v="--"/>
    <s v="--"/>
    <s v="--"/>
    <s v="--"/>
    <n v="108"/>
  </r>
  <r>
    <x v="284"/>
    <n v="308"/>
    <n v="30"/>
    <s v="turkey dijon"/>
    <s v="--"/>
    <s v="--"/>
    <s v="--"/>
    <s v="--"/>
    <n v="108"/>
  </r>
  <r>
    <x v="285"/>
    <n v="307"/>
    <n v="32"/>
    <s v="turkey dijon"/>
    <s v="--"/>
    <s v="--"/>
    <s v="--"/>
    <s v="--"/>
    <n v="108"/>
  </r>
  <r>
    <x v="286"/>
    <n v="306"/>
    <n v="25"/>
    <s v="turkey dijon"/>
    <s v="--"/>
    <s v="--"/>
    <s v="--"/>
    <s v="--"/>
    <n v="108"/>
  </r>
  <r>
    <x v="287"/>
    <n v="305"/>
    <n v="32"/>
    <s v="turkey dijon"/>
    <s v="--"/>
    <s v="--"/>
    <s v="--"/>
    <s v="--"/>
    <n v="108"/>
  </r>
  <r>
    <x v="288"/>
    <n v="304"/>
    <n v="31"/>
    <s v="turkey dijon"/>
    <s v="--"/>
    <s v="--"/>
    <s v="--"/>
    <s v="--"/>
    <n v="108"/>
  </r>
  <r>
    <x v="289"/>
    <n v="303"/>
    <n v="32"/>
    <s v="turkey dijon"/>
    <s v="--"/>
    <s v="--"/>
    <s v="--"/>
    <s v="--"/>
    <n v="108"/>
  </r>
  <r>
    <x v="290"/>
    <n v="302"/>
    <n v="29"/>
    <s v="turkey dijon"/>
    <s v="--"/>
    <s v="--"/>
    <s v="--"/>
    <s v="--"/>
    <n v="108"/>
  </r>
  <r>
    <x v="291"/>
    <n v="301"/>
    <n v="32"/>
    <s v="turkey dijon"/>
    <s v="--"/>
    <s v="--"/>
    <s v="--"/>
    <s v="--"/>
    <n v="108"/>
  </r>
  <r>
    <x v="292"/>
    <n v="300"/>
    <n v="24"/>
    <s v="turkey dijon"/>
    <s v="--"/>
    <s v="--"/>
    <s v="--"/>
    <s v="--"/>
    <n v="108"/>
  </r>
  <r>
    <x v="293"/>
    <n v="299"/>
    <n v="33"/>
    <s v="turkey dijon"/>
    <s v="--"/>
    <s v="--"/>
    <s v="--"/>
    <s v="--"/>
    <n v="108"/>
  </r>
  <r>
    <x v="294"/>
    <n v="298"/>
    <n v="26"/>
    <s v="turkey dijon"/>
    <s v="--"/>
    <s v="--"/>
    <s v="--"/>
    <s v="--"/>
    <n v="108"/>
  </r>
  <r>
    <x v="295"/>
    <n v="297"/>
    <n v="30"/>
    <s v="turkey dijon"/>
    <s v="--"/>
    <s v="--"/>
    <s v="--"/>
    <s v="--"/>
    <n v="108"/>
  </r>
  <r>
    <x v="296"/>
    <n v="296"/>
    <n v="29"/>
    <s v="turkey dijon"/>
    <s v="--"/>
    <s v="--"/>
    <s v="--"/>
    <s v="--"/>
    <n v="108"/>
  </r>
  <r>
    <x v="297"/>
    <n v="295"/>
    <n v="28"/>
    <s v="turkey dijon"/>
    <s v="--"/>
    <s v="--"/>
    <s v="--"/>
    <s v="--"/>
    <n v="108"/>
  </r>
  <r>
    <x v="298"/>
    <n v="294"/>
    <n v="31"/>
    <s v="turkey dijon"/>
    <s v="--"/>
    <s v="--"/>
    <s v="--"/>
    <s v="--"/>
    <n v="108"/>
  </r>
  <r>
    <x v="299"/>
    <n v="293"/>
    <n v="27"/>
    <s v="turkey dijon"/>
    <s v="--"/>
    <s v="--"/>
    <s v="--"/>
    <s v="--"/>
    <n v="108"/>
  </r>
  <r>
    <x v="300"/>
    <n v="292"/>
    <n v="27"/>
    <s v="turkey dijon"/>
    <s v="--"/>
    <s v="--"/>
    <s v="--"/>
    <s v="--"/>
    <n v="108"/>
  </r>
  <r>
    <x v="301"/>
    <n v="291"/>
    <n v="32"/>
    <s v="turkey dijon"/>
    <s v="--"/>
    <s v="--"/>
    <s v="--"/>
    <s v="--"/>
    <n v="108"/>
  </r>
  <r>
    <x v="302"/>
    <n v="290"/>
    <n v="23"/>
    <s v="turkey dijon"/>
    <s v="--"/>
    <s v="--"/>
    <s v="--"/>
    <s v="--"/>
    <n v="108"/>
  </r>
  <r>
    <x v="303"/>
    <n v="289"/>
    <n v="29"/>
    <s v="turkey dijon"/>
    <s v="--"/>
    <s v="--"/>
    <s v="--"/>
    <s v="--"/>
    <n v="108"/>
  </r>
  <r>
    <x v="304"/>
    <n v="288"/>
    <n v="31"/>
    <s v="turkey dijon"/>
    <s v="--"/>
    <s v="--"/>
    <s v="--"/>
    <s v="--"/>
    <n v="108"/>
  </r>
  <r>
    <x v="305"/>
    <n v="287"/>
    <n v="31"/>
    <s v="turkey dijon"/>
    <s v="--"/>
    <s v="--"/>
    <s v="--"/>
    <s v="--"/>
    <n v="108"/>
  </r>
  <r>
    <x v="306"/>
    <n v="286"/>
    <n v="30"/>
    <s v="turkey dijon"/>
    <s v="--"/>
    <s v="--"/>
    <s v="--"/>
    <s v="--"/>
    <n v="108"/>
  </r>
  <r>
    <x v="307"/>
    <n v="285"/>
    <n v="35"/>
    <s v="turkey dijon"/>
    <s v="--"/>
    <s v="--"/>
    <s v="--"/>
    <s v="--"/>
    <n v="108"/>
  </r>
  <r>
    <x v="308"/>
    <n v="284"/>
    <n v="28"/>
    <s v="turkey dijon"/>
    <s v="--"/>
    <s v="--"/>
    <s v="--"/>
    <s v="--"/>
    <n v="108"/>
  </r>
  <r>
    <x v="309"/>
    <n v="283"/>
    <n v="31"/>
    <s v="turkey dijon"/>
    <s v="--"/>
    <s v="--"/>
    <s v="--"/>
    <s v="--"/>
    <n v="108"/>
  </r>
  <r>
    <x v="310"/>
    <n v="282"/>
    <n v="19"/>
    <s v="turkey dijon"/>
    <s v="--"/>
    <s v="--"/>
    <s v="--"/>
    <s v="--"/>
    <n v="108"/>
  </r>
  <r>
    <x v="311"/>
    <n v="281"/>
    <n v="28"/>
    <s v="turkey dijon"/>
    <s v="--"/>
    <s v="--"/>
    <s v="--"/>
    <s v="--"/>
    <n v="108"/>
  </r>
  <r>
    <x v="312"/>
    <n v="280"/>
    <n v="30"/>
    <s v="turkey dijon"/>
    <s v="--"/>
    <s v="--"/>
    <s v="--"/>
    <s v="--"/>
    <n v="108"/>
  </r>
  <r>
    <x v="313"/>
    <n v="279"/>
    <n v="31"/>
    <s v="turkey dijon"/>
    <s v="--"/>
    <s v="--"/>
    <s v="--"/>
    <s v="--"/>
    <n v="108"/>
  </r>
  <r>
    <x v="314"/>
    <n v="278"/>
    <n v="27"/>
    <s v="turkey dijon"/>
    <s v="--"/>
    <s v="--"/>
    <s v="--"/>
    <s v="--"/>
    <n v="108"/>
  </r>
  <r>
    <x v="315"/>
    <n v="277"/>
    <n v="29"/>
    <s v="turkey dijon"/>
    <s v="--"/>
    <s v="--"/>
    <s v="--"/>
    <s v="--"/>
    <n v="108"/>
  </r>
  <r>
    <x v="316"/>
    <n v="276"/>
    <n v="17"/>
    <s v="turkey dijon"/>
    <s v="--"/>
    <s v="--"/>
    <s v="--"/>
    <s v="--"/>
    <n v="108"/>
  </r>
  <r>
    <x v="317"/>
    <n v="275"/>
    <n v="28"/>
    <s v="turkey dijon"/>
    <s v="--"/>
    <s v="--"/>
    <s v="--"/>
    <s v="--"/>
    <n v="108"/>
  </r>
  <r>
    <x v="318"/>
    <n v="274"/>
    <n v="32"/>
    <s v="turkey dijon"/>
    <s v="--"/>
    <s v="--"/>
    <s v="--"/>
    <s v="--"/>
    <n v="108"/>
  </r>
  <r>
    <x v="319"/>
    <n v="273"/>
    <n v="30"/>
    <s v="turkey dijon"/>
    <s v="--"/>
    <s v="--"/>
    <s v="--"/>
    <s v="--"/>
    <n v="108"/>
  </r>
  <r>
    <x v="320"/>
    <n v="272"/>
    <n v="32"/>
    <s v="turkey dijon"/>
    <s v="--"/>
    <s v="--"/>
    <s v="--"/>
    <s v="--"/>
    <n v="108"/>
  </r>
  <r>
    <x v="321"/>
    <n v="271"/>
    <n v="25"/>
    <s v="turkey dijon"/>
    <s v="--"/>
    <s v="--"/>
    <s v="--"/>
    <s v="--"/>
    <n v="108"/>
  </r>
  <r>
    <x v="322"/>
    <n v="270"/>
    <n v="33"/>
    <s v="turkey dijon"/>
    <s v="--"/>
    <s v="--"/>
    <s v="--"/>
    <s v="--"/>
    <n v="108"/>
  </r>
  <r>
    <x v="323"/>
    <n v="269"/>
    <n v="24"/>
    <s v="turkey dijon"/>
    <s v="--"/>
    <s v="--"/>
    <s v="--"/>
    <s v="--"/>
    <n v="108"/>
  </r>
  <r>
    <x v="324"/>
    <n v="268"/>
    <n v="30"/>
    <s v="turkey dijon"/>
    <s v="--"/>
    <s v="--"/>
    <s v="--"/>
    <s v="--"/>
    <n v="108"/>
  </r>
  <r>
    <x v="325"/>
    <n v="267"/>
    <n v="24"/>
    <s v="turkey dijon"/>
    <s v="--"/>
    <s v="--"/>
    <s v="--"/>
    <s v="--"/>
    <n v="108"/>
  </r>
  <r>
    <x v="326"/>
    <n v="266"/>
    <n v="28"/>
    <s v="turkey dijon"/>
    <s v="--"/>
    <s v="--"/>
    <s v="--"/>
    <s v="--"/>
    <n v="108"/>
  </r>
  <r>
    <x v="327"/>
    <n v="265"/>
    <n v="26"/>
    <s v="turkey dijon"/>
    <s v="--"/>
    <s v="--"/>
    <s v="--"/>
    <s v="--"/>
    <n v="108"/>
  </r>
  <r>
    <x v="328"/>
    <n v="264"/>
    <n v="18"/>
    <s v="turkey dijon"/>
    <s v="--"/>
    <s v="--"/>
    <s v="--"/>
    <s v="--"/>
    <n v="108"/>
  </r>
  <r>
    <x v="329"/>
    <n v="263"/>
    <n v="32"/>
    <s v="turkey dijon"/>
    <s v="--"/>
    <s v="--"/>
    <s v="--"/>
    <s v="--"/>
    <n v="108"/>
  </r>
  <r>
    <x v="330"/>
    <n v="262"/>
    <n v="25"/>
    <s v="turkey dijon"/>
    <s v="--"/>
    <s v="--"/>
    <s v="--"/>
    <s v="--"/>
    <n v="108"/>
  </r>
  <r>
    <x v="331"/>
    <n v="261"/>
    <n v="20"/>
    <s v="turkey dijon"/>
    <s v="--"/>
    <s v="--"/>
    <s v="--"/>
    <s v="--"/>
    <n v="108"/>
  </r>
  <r>
    <x v="332"/>
    <n v="260"/>
    <n v="24"/>
    <s v="turkey dijon"/>
    <s v="--"/>
    <s v="--"/>
    <s v="--"/>
    <s v="--"/>
    <n v="108"/>
  </r>
  <r>
    <x v="333"/>
    <n v="259"/>
    <n v="21"/>
    <s v="turkey dijon"/>
    <s v="--"/>
    <s v="--"/>
    <s v="--"/>
    <s v="--"/>
    <n v="108"/>
  </r>
  <r>
    <x v="334"/>
    <n v="258"/>
    <n v="20"/>
    <s v="turkey dijon"/>
    <s v="--"/>
    <s v="--"/>
    <s v="--"/>
    <s v="--"/>
    <n v="108"/>
  </r>
  <r>
    <x v="335"/>
    <n v="257"/>
    <n v="11"/>
    <s v="turkey dijon"/>
    <s v="--"/>
    <s v="--"/>
    <s v="--"/>
    <s v="--"/>
    <n v="108"/>
  </r>
  <r>
    <x v="336"/>
    <n v="256"/>
    <n v="18"/>
    <s v="turkey dijon"/>
    <s v="--"/>
    <s v="--"/>
    <s v="--"/>
    <s v="--"/>
    <n v="108"/>
  </r>
  <r>
    <x v="337"/>
    <n v="255"/>
    <n v="23"/>
    <s v="turkey dijon"/>
    <s v="--"/>
    <s v="--"/>
    <s v="--"/>
    <s v="--"/>
    <n v="108"/>
  </r>
  <r>
    <x v="338"/>
    <n v="254"/>
    <n v="19"/>
    <s v="turkey dijon"/>
    <s v="--"/>
    <s v="--"/>
    <s v="--"/>
    <s v="--"/>
    <n v="108"/>
  </r>
  <r>
    <x v="339"/>
    <n v="253"/>
    <n v="24"/>
    <s v="turkey dijon"/>
    <s v="--"/>
    <s v="--"/>
    <s v="--"/>
    <s v="--"/>
    <n v="108"/>
  </r>
  <r>
    <x v="340"/>
    <n v="252"/>
    <n v="26"/>
    <s v="turkey dijon"/>
    <s v="--"/>
    <s v="--"/>
    <s v="--"/>
    <s v="--"/>
    <n v="108"/>
  </r>
  <r>
    <x v="341"/>
    <n v="251"/>
    <n v="25"/>
    <s v="turkey dijon"/>
    <s v="--"/>
    <s v="--"/>
    <s v="--"/>
    <s v="--"/>
    <n v="108"/>
  </r>
  <r>
    <x v="342"/>
    <n v="250"/>
    <n v="20"/>
    <s v="turkey dijon"/>
    <s v="--"/>
    <s v="--"/>
    <s v="--"/>
    <s v="--"/>
    <n v="108"/>
  </r>
  <r>
    <x v="343"/>
    <n v="249"/>
    <n v="28"/>
    <s v="turkey dijon"/>
    <s v="--"/>
    <s v="--"/>
    <s v="--"/>
    <s v="--"/>
    <n v="108"/>
  </r>
  <r>
    <x v="344"/>
    <n v="248"/>
    <n v="31"/>
    <s v="turkey dijon"/>
    <s v="--"/>
    <s v="--"/>
    <s v="--"/>
    <s v="--"/>
    <n v="108"/>
  </r>
  <r>
    <x v="345"/>
    <n v="247"/>
    <n v="24"/>
    <s v="turkey dijon"/>
    <s v="--"/>
    <s v="--"/>
    <s v="--"/>
    <s v="--"/>
    <n v="108"/>
  </r>
  <r>
    <x v="346"/>
    <n v="246"/>
    <n v="32"/>
    <s v="turkey dijon"/>
    <s v="--"/>
    <s v="--"/>
    <s v="--"/>
    <s v="--"/>
    <n v="108"/>
  </r>
  <r>
    <x v="347"/>
    <n v="245"/>
    <n v="23"/>
    <s v="turkey dijon"/>
    <s v="--"/>
    <s v="--"/>
    <s v="--"/>
    <s v="--"/>
    <n v="108"/>
  </r>
  <r>
    <x v="348"/>
    <n v="244"/>
    <n v="24"/>
    <s v="turkey dijon"/>
    <s v="--"/>
    <s v="--"/>
    <s v="--"/>
    <s v="--"/>
    <n v="108"/>
  </r>
  <r>
    <x v="349"/>
    <n v="243"/>
    <n v="24"/>
    <s v="turkey dijon"/>
    <s v="--"/>
    <s v="--"/>
    <s v="--"/>
    <s v="--"/>
    <n v="108"/>
  </r>
  <r>
    <x v="350"/>
    <n v="242"/>
    <n v="27"/>
    <s v="turkey dijon"/>
    <s v="--"/>
    <s v="--"/>
    <s v="--"/>
    <s v="--"/>
    <n v="108"/>
  </r>
  <r>
    <x v="351"/>
    <n v="241"/>
    <n v="25"/>
    <s v="turkey dijon"/>
    <s v="--"/>
    <s v="--"/>
    <s v="--"/>
    <s v="--"/>
    <n v="108"/>
  </r>
  <r>
    <x v="352"/>
    <n v="240"/>
    <n v="25"/>
    <s v="turkey dijon"/>
    <s v="--"/>
    <s v="--"/>
    <s v="--"/>
    <s v="--"/>
    <n v="108"/>
  </r>
  <r>
    <x v="353"/>
    <n v="239"/>
    <n v="21"/>
    <s v="turkey dijon"/>
    <s v="--"/>
    <s v="--"/>
    <s v="--"/>
    <s v="--"/>
    <n v="108"/>
  </r>
  <r>
    <x v="354"/>
    <n v="238"/>
    <n v="22"/>
    <s v="turkey dijon"/>
    <s v="--"/>
    <s v="--"/>
    <s v="--"/>
    <s v="--"/>
    <n v="108"/>
  </r>
  <r>
    <x v="355"/>
    <n v="237"/>
    <n v="24"/>
    <s v="turkey dijon"/>
    <s v="--"/>
    <s v="--"/>
    <s v="--"/>
    <s v="--"/>
    <n v="108"/>
  </r>
  <r>
    <x v="356"/>
    <n v="236"/>
    <n v="22"/>
    <s v="turkey dijon"/>
    <s v="--"/>
    <s v="--"/>
    <s v="--"/>
    <s v="--"/>
    <n v="108"/>
  </r>
  <r>
    <x v="357"/>
    <n v="235"/>
    <n v="20"/>
    <s v="turkey dijon"/>
    <s v="--"/>
    <s v="--"/>
    <s v="--"/>
    <s v="--"/>
    <n v="108"/>
  </r>
  <r>
    <x v="358"/>
    <n v="234"/>
    <n v="11"/>
    <s v="turkey dijon"/>
    <s v="--"/>
    <s v="--"/>
    <s v="--"/>
    <s v="--"/>
    <n v="108"/>
  </r>
  <r>
    <x v="359"/>
    <n v="233"/>
    <n v="0"/>
    <s v="turkey dijon"/>
    <s v="--"/>
    <s v="--"/>
    <s v="--"/>
    <s v="--"/>
    <n v="108"/>
  </r>
  <r>
    <x v="360"/>
    <n v="232"/>
    <n v="0"/>
    <s v="turkey dijon"/>
    <s v="--"/>
    <s v="--"/>
    <s v="--"/>
    <s v="--"/>
    <n v="108"/>
  </r>
  <r>
    <x v="361"/>
    <n v="231"/>
    <n v="0"/>
    <s v="turkey dijon"/>
    <s v="--"/>
    <s v="--"/>
    <s v="--"/>
    <s v="--"/>
    <n v="108"/>
  </r>
  <r>
    <x v="362"/>
    <n v="230"/>
    <n v="0"/>
    <s v="turkey dijon"/>
    <s v="--"/>
    <s v="--"/>
    <s v="--"/>
    <s v="--"/>
    <n v="108"/>
  </r>
  <r>
    <x v="363"/>
    <n v="229"/>
    <n v="0"/>
    <s v="turkey dijon"/>
    <s v="--"/>
    <s v="--"/>
    <s v="--"/>
    <s v="--"/>
    <n v="108"/>
  </r>
  <r>
    <x v="364"/>
    <n v="228"/>
    <n v="0"/>
    <s v="turkey dijon"/>
    <s v="--"/>
    <s v="--"/>
    <s v="--"/>
    <s v="--"/>
    <n v="108"/>
  </r>
  <r>
    <x v="365"/>
    <n v="227"/>
    <n v="0"/>
    <s v="turkey dijon"/>
    <s v="--"/>
    <s v="--"/>
    <s v="--"/>
    <s v="--"/>
    <n v="108"/>
  </r>
  <r>
    <x v="366"/>
    <n v="226"/>
    <n v="0"/>
    <s v="turkey dijon"/>
    <s v="--"/>
    <s v="--"/>
    <s v="--"/>
    <s v="--"/>
    <n v="108"/>
  </r>
  <r>
    <x v="367"/>
    <n v="225"/>
    <n v="0"/>
    <s v="turkey dijon"/>
    <s v="--"/>
    <s v="--"/>
    <s v="--"/>
    <s v="--"/>
    <n v="108"/>
  </r>
  <r>
    <x v="368"/>
    <n v="224"/>
    <n v="0"/>
    <s v="turkey dijon"/>
    <s v="--"/>
    <s v="--"/>
    <s v="--"/>
    <s v="--"/>
    <n v="108"/>
  </r>
  <r>
    <x v="369"/>
    <n v="223"/>
    <n v="0"/>
    <s v="turkey dijon"/>
    <s v="--"/>
    <s v="--"/>
    <s v="--"/>
    <s v="--"/>
    <n v="108"/>
  </r>
  <r>
    <x v="370"/>
    <n v="222"/>
    <n v="0"/>
    <s v="turkey dijon"/>
    <s v="--"/>
    <s v="--"/>
    <s v="--"/>
    <s v="--"/>
    <n v="108"/>
  </r>
  <r>
    <x v="371"/>
    <n v="221"/>
    <n v="0"/>
    <s v="turkey dijon"/>
    <s v="--"/>
    <s v="--"/>
    <s v="--"/>
    <s v="--"/>
    <n v="108"/>
  </r>
  <r>
    <x v="372"/>
    <n v="220"/>
    <n v="0"/>
    <s v="turkey dijon"/>
    <s v="--"/>
    <s v="--"/>
    <s v="--"/>
    <s v="--"/>
    <n v="108"/>
  </r>
  <r>
    <x v="373"/>
    <n v="219"/>
    <n v="0"/>
    <s v="turkey dijon"/>
    <s v="--"/>
    <s v="--"/>
    <s v="--"/>
    <s v="--"/>
    <n v="108"/>
  </r>
  <r>
    <x v="374"/>
    <n v="218"/>
    <n v="0"/>
    <s v="turkey dijon"/>
    <s v="--"/>
    <s v="--"/>
    <s v="--"/>
    <s v="--"/>
    <n v="108"/>
  </r>
  <r>
    <x v="375"/>
    <n v="217"/>
    <n v="0"/>
    <s v="turkey dijon"/>
    <s v="--"/>
    <s v="--"/>
    <s v="--"/>
    <s v="--"/>
    <n v="108"/>
  </r>
  <r>
    <x v="376"/>
    <n v="216"/>
    <n v="0"/>
    <s v="turkey dijon"/>
    <s v="--"/>
    <s v="--"/>
    <s v="--"/>
    <s v="--"/>
    <n v="108"/>
  </r>
  <r>
    <x v="377"/>
    <n v="215"/>
    <n v="0"/>
    <s v="turkey dijon"/>
    <s v="--"/>
    <s v="--"/>
    <s v="--"/>
    <s v="--"/>
    <n v="108"/>
  </r>
  <r>
    <x v="378"/>
    <n v="214"/>
    <n v="0"/>
    <s v="turkey dijon"/>
    <s v="--"/>
    <s v="--"/>
    <s v="--"/>
    <s v="--"/>
    <n v="108"/>
  </r>
  <r>
    <x v="379"/>
    <n v="213"/>
    <n v="0"/>
    <s v="turkey dijon"/>
    <s v="--"/>
    <s v="--"/>
    <s v="--"/>
    <s v="--"/>
    <n v="108"/>
  </r>
  <r>
    <x v="380"/>
    <n v="212"/>
    <n v="0"/>
    <s v="turkey dijon"/>
    <s v="--"/>
    <s v="--"/>
    <s v="--"/>
    <s v="--"/>
    <n v="108"/>
  </r>
  <r>
    <x v="381"/>
    <n v="211"/>
    <n v="0"/>
    <s v="turkey dijon"/>
    <s v="--"/>
    <s v="--"/>
    <s v="--"/>
    <s v="--"/>
    <n v="108"/>
  </r>
  <r>
    <x v="382"/>
    <n v="210"/>
    <n v="0"/>
    <s v="turkey dijon"/>
    <s v="--"/>
    <s v="--"/>
    <s v="--"/>
    <s v="--"/>
    <n v="108"/>
  </r>
  <r>
    <x v="383"/>
    <n v="209"/>
    <n v="0"/>
    <s v="turkey dijon"/>
    <s v="--"/>
    <s v="--"/>
    <s v="--"/>
    <s v="--"/>
    <n v="108"/>
  </r>
  <r>
    <x v="384"/>
    <n v="208"/>
    <n v="0"/>
    <s v="turkey dijon"/>
    <s v="--"/>
    <s v="--"/>
    <s v="--"/>
    <s v="--"/>
    <n v="108"/>
  </r>
  <r>
    <x v="385"/>
    <n v="207"/>
    <n v="0"/>
    <s v="turkey dijon"/>
    <s v="--"/>
    <s v="--"/>
    <s v="--"/>
    <s v="--"/>
    <n v="108"/>
  </r>
  <r>
    <x v="386"/>
    <n v="206"/>
    <n v="0"/>
    <s v="turkey dijon"/>
    <s v="--"/>
    <s v="--"/>
    <s v="--"/>
    <s v="--"/>
    <n v="108"/>
  </r>
  <r>
    <x v="387"/>
    <n v="205"/>
    <n v="0"/>
    <s v="turkey dijon"/>
    <s v="--"/>
    <s v="--"/>
    <s v="--"/>
    <s v="--"/>
    <n v="108"/>
  </r>
  <r>
    <x v="388"/>
    <n v="204"/>
    <n v="10"/>
    <s v="turkey dijon"/>
    <s v="--"/>
    <s v="--"/>
    <s v="--"/>
    <s v="--"/>
    <n v="108"/>
  </r>
  <r>
    <x v="389"/>
    <n v="203"/>
    <n v="31"/>
    <s v="turkey dijon"/>
    <s v="--"/>
    <s v="--"/>
    <s v="--"/>
    <s v="--"/>
    <n v="108"/>
  </r>
  <r>
    <x v="390"/>
    <n v="202"/>
    <n v="3"/>
    <s v="turkey dijon"/>
    <s v="--"/>
    <s v="--"/>
    <s v="--"/>
    <s v="--"/>
    <n v="108"/>
  </r>
  <r>
    <x v="391"/>
    <n v="201"/>
    <n v="2"/>
    <s v="turkey dijon"/>
    <s v="--"/>
    <s v="--"/>
    <s v="--"/>
    <s v="--"/>
    <n v="108"/>
  </r>
  <r>
    <x v="392"/>
    <n v="200"/>
    <n v="0"/>
    <s v="turkey dijon"/>
    <s v="--"/>
    <s v="--"/>
    <s v="--"/>
    <s v="--"/>
    <n v="108"/>
  </r>
  <r>
    <x v="393"/>
    <n v="199"/>
    <n v="0"/>
    <s v="turkey dijon"/>
    <s v="--"/>
    <s v="--"/>
    <s v="--"/>
    <s v="--"/>
    <n v="108"/>
  </r>
  <r>
    <x v="394"/>
    <n v="198"/>
    <n v="0"/>
    <s v="turkey dijon"/>
    <s v="--"/>
    <s v="--"/>
    <s v="--"/>
    <s v="--"/>
    <n v="108"/>
  </r>
  <r>
    <x v="395"/>
    <n v="197"/>
    <n v="0"/>
    <s v="turkey dijon"/>
    <s v="--"/>
    <s v="--"/>
    <s v="--"/>
    <s v="--"/>
    <n v="108"/>
  </r>
  <r>
    <x v="396"/>
    <n v="196"/>
    <n v="20"/>
    <s v="turkey dijon"/>
    <s v="--"/>
    <s v="--"/>
    <s v="--"/>
    <s v="--"/>
    <n v="108"/>
  </r>
  <r>
    <x v="397"/>
    <n v="195"/>
    <n v="37"/>
    <s v="turkey dijon"/>
    <s v="--"/>
    <s v="--"/>
    <s v="--"/>
    <s v="--"/>
    <n v="108"/>
  </r>
  <r>
    <x v="398"/>
    <n v="194"/>
    <n v="44"/>
    <s v="turkey dijon"/>
    <s v="--"/>
    <s v="--"/>
    <s v="--"/>
    <s v="--"/>
    <n v="108"/>
  </r>
  <r>
    <x v="399"/>
    <n v="193"/>
    <n v="40"/>
    <s v="turkey dijon"/>
    <s v="--"/>
    <s v="--"/>
    <s v="--"/>
    <s v="--"/>
    <n v="108"/>
  </r>
  <r>
    <x v="400"/>
    <n v="192"/>
    <n v="37"/>
    <s v="turkey dijon"/>
    <s v="--"/>
    <s v="--"/>
    <s v="--"/>
    <s v="--"/>
    <n v="108"/>
  </r>
  <r>
    <x v="401"/>
    <n v="191"/>
    <n v="34"/>
    <s v="turkey dijon"/>
    <s v="--"/>
    <s v="--"/>
    <s v="--"/>
    <s v="--"/>
    <n v="108"/>
  </r>
  <r>
    <x v="402"/>
    <n v="190"/>
    <n v="18"/>
    <s v="turkey dijon"/>
    <s v="--"/>
    <s v="--"/>
    <s v="--"/>
    <s v="--"/>
    <n v="108"/>
  </r>
  <r>
    <x v="403"/>
    <n v="189"/>
    <n v="24"/>
    <s v="turkey dijon"/>
    <s v="--"/>
    <s v="--"/>
    <s v="--"/>
    <s v="--"/>
    <n v="108"/>
  </r>
  <r>
    <x v="404"/>
    <n v="188"/>
    <n v="26"/>
    <s v="turkey dijon"/>
    <s v="--"/>
    <s v="--"/>
    <s v="--"/>
    <s v="--"/>
    <n v="108"/>
  </r>
  <r>
    <x v="405"/>
    <n v="187"/>
    <n v="23"/>
    <s v="turkey dijon"/>
    <s v="--"/>
    <s v="--"/>
    <s v="--"/>
    <s v="--"/>
    <n v="108"/>
  </r>
  <r>
    <x v="406"/>
    <n v="186"/>
    <n v="22"/>
    <s v="turkey dijon"/>
    <s v="--"/>
    <s v="--"/>
    <s v="--"/>
    <s v="--"/>
    <n v="108"/>
  </r>
  <r>
    <x v="407"/>
    <n v="185"/>
    <n v="27"/>
    <s v="turkey dijon"/>
    <s v="--"/>
    <s v="--"/>
    <s v="--"/>
    <s v="--"/>
    <n v="108"/>
  </r>
  <r>
    <x v="408"/>
    <n v="184"/>
    <n v="18"/>
    <s v="turkey dijon"/>
    <s v="--"/>
    <s v="--"/>
    <s v="--"/>
    <s v="--"/>
    <n v="108"/>
  </r>
  <r>
    <x v="409"/>
    <n v="183"/>
    <n v="24"/>
    <s v="turkey dijon"/>
    <s v="--"/>
    <s v="--"/>
    <s v="--"/>
    <s v="--"/>
    <n v="108"/>
  </r>
  <r>
    <x v="410"/>
    <n v="182"/>
    <n v="27"/>
    <s v="turkey dijon"/>
    <s v="--"/>
    <s v="--"/>
    <s v="--"/>
    <s v="--"/>
    <n v="108"/>
  </r>
  <r>
    <x v="411"/>
    <n v="181"/>
    <n v="51"/>
    <s v="turkey dijon"/>
    <s v="--"/>
    <s v="--"/>
    <s v="--"/>
    <s v="--"/>
    <n v="108"/>
  </r>
  <r>
    <x v="412"/>
    <n v="180"/>
    <n v="1"/>
    <s v="turkey dijon"/>
    <s v="--"/>
    <s v="--"/>
    <s v="--"/>
    <s v="--"/>
    <n v="108"/>
  </r>
  <r>
    <x v="413"/>
    <n v="179"/>
    <n v="15"/>
    <s v="turkey dijon"/>
    <s v="--"/>
    <s v="--"/>
    <s v="--"/>
    <s v="--"/>
    <n v="108"/>
  </r>
  <r>
    <x v="414"/>
    <n v="178"/>
    <n v="15"/>
    <s v="turkey dijon"/>
    <s v="--"/>
    <s v="--"/>
    <s v="--"/>
    <s v="--"/>
    <n v="108"/>
  </r>
  <r>
    <x v="415"/>
    <n v="177"/>
    <n v="15"/>
    <s v="turkey dijon"/>
    <s v="--"/>
    <s v="--"/>
    <s v="--"/>
    <s v="--"/>
    <n v="108"/>
  </r>
  <r>
    <x v="416"/>
    <n v="176"/>
    <n v="15"/>
    <s v="turkey dijon"/>
    <s v="--"/>
    <s v="--"/>
    <s v="--"/>
    <s v="--"/>
    <n v="108"/>
  </r>
  <r>
    <x v="417"/>
    <n v="175"/>
    <n v="14"/>
    <s v="turkey dijon"/>
    <s v="--"/>
    <s v="--"/>
    <s v="--"/>
    <s v="--"/>
    <n v="108"/>
  </r>
  <r>
    <x v="418"/>
    <n v="174"/>
    <n v="21"/>
    <s v="turkey dijon"/>
    <s v="--"/>
    <s v="--"/>
    <s v="--"/>
    <s v="--"/>
    <n v="108"/>
  </r>
  <r>
    <x v="419"/>
    <n v="173"/>
    <n v="15"/>
    <s v="turkey dijon"/>
    <s v="--"/>
    <s v="--"/>
    <s v="--"/>
    <s v="--"/>
    <n v="108"/>
  </r>
  <r>
    <x v="420"/>
    <n v="172"/>
    <n v="19"/>
    <s v="turkey dijon"/>
    <s v="--"/>
    <s v="--"/>
    <s v="--"/>
    <s v="--"/>
    <n v="108"/>
  </r>
  <r>
    <x v="421"/>
    <n v="171"/>
    <n v="18"/>
    <s v="turkey dijon"/>
    <s v="--"/>
    <s v="--"/>
    <s v="--"/>
    <s v="--"/>
    <n v="108"/>
  </r>
  <r>
    <x v="422"/>
    <n v="170"/>
    <n v="14"/>
    <s v="turkey dijon"/>
    <s v="--"/>
    <s v="--"/>
    <s v="--"/>
    <s v="--"/>
    <n v="108"/>
  </r>
  <r>
    <x v="423"/>
    <n v="169"/>
    <n v="25"/>
    <s v="turkey dijon"/>
    <s v="--"/>
    <s v="--"/>
    <s v="--"/>
    <s v="--"/>
    <n v="108"/>
  </r>
  <r>
    <x v="424"/>
    <n v="168"/>
    <n v="30"/>
    <s v="turkey dijon"/>
    <s v="--"/>
    <s v="--"/>
    <s v="--"/>
    <s v="--"/>
    <n v="108"/>
  </r>
  <r>
    <x v="425"/>
    <n v="167"/>
    <n v="27"/>
    <s v="turkey dijon"/>
    <s v="--"/>
    <s v="--"/>
    <s v="--"/>
    <s v="--"/>
    <n v="108"/>
  </r>
  <r>
    <x v="426"/>
    <n v="166"/>
    <n v="20"/>
    <s v="turkey dijon"/>
    <s v="--"/>
    <s v="--"/>
    <s v="--"/>
    <s v="--"/>
    <n v="108"/>
  </r>
  <r>
    <x v="427"/>
    <n v="165"/>
    <n v="12"/>
    <s v="turkey dijon"/>
    <s v="--"/>
    <s v="--"/>
    <s v="--"/>
    <s v="--"/>
    <n v="108"/>
  </r>
  <r>
    <x v="428"/>
    <n v="164"/>
    <n v="16"/>
    <s v="turkey dijon"/>
    <s v="--"/>
    <s v="--"/>
    <s v="--"/>
    <s v="--"/>
    <n v="108"/>
  </r>
  <r>
    <x v="429"/>
    <n v="163"/>
    <n v="11"/>
    <s v="turkey dijon"/>
    <s v="--"/>
    <s v="--"/>
    <s v="--"/>
    <s v="--"/>
    <n v="108"/>
  </r>
  <r>
    <x v="430"/>
    <n v="162"/>
    <n v="19"/>
    <s v="turkey dijon"/>
    <s v="--"/>
    <s v="--"/>
    <s v="--"/>
    <s v="--"/>
    <n v="108"/>
  </r>
  <r>
    <x v="431"/>
    <n v="161"/>
    <n v="18"/>
    <s v="turkey dijon"/>
    <s v="--"/>
    <s v="--"/>
    <s v="--"/>
    <s v="--"/>
    <n v="108"/>
  </r>
  <r>
    <x v="432"/>
    <n v="160"/>
    <n v="19"/>
    <s v="turkey dijon"/>
    <s v="--"/>
    <s v="--"/>
    <s v="--"/>
    <s v="--"/>
    <n v="108"/>
  </r>
  <r>
    <x v="433"/>
    <n v="159"/>
    <n v="23"/>
    <s v="turkey dijon"/>
    <s v="--"/>
    <s v="--"/>
    <s v="--"/>
    <s v="--"/>
    <n v="108"/>
  </r>
  <r>
    <x v="434"/>
    <n v="158"/>
    <n v="20"/>
    <s v="turkey dijon"/>
    <s v="--"/>
    <s v="--"/>
    <s v="--"/>
    <s v="--"/>
    <n v="108"/>
  </r>
  <r>
    <x v="435"/>
    <n v="157"/>
    <n v="17"/>
    <s v="turkey dijon"/>
    <s v="--"/>
    <s v="--"/>
    <s v="--"/>
    <s v="--"/>
    <n v="108"/>
  </r>
  <r>
    <x v="436"/>
    <n v="156"/>
    <n v="17"/>
    <s v="turkey dijon"/>
    <s v="--"/>
    <s v="--"/>
    <s v="--"/>
    <s v="--"/>
    <n v="108"/>
  </r>
  <r>
    <x v="437"/>
    <n v="155"/>
    <n v="19"/>
    <s v="turkey dijon"/>
    <s v="--"/>
    <s v="--"/>
    <s v="--"/>
    <s v="--"/>
    <n v="108"/>
  </r>
  <r>
    <x v="438"/>
    <n v="154"/>
    <n v="25"/>
    <s v="turkey dijon"/>
    <s v="--"/>
    <s v="--"/>
    <s v="--"/>
    <s v="--"/>
    <n v="108"/>
  </r>
  <r>
    <x v="439"/>
    <n v="153"/>
    <n v="17"/>
    <s v="turkey dijon"/>
    <s v="--"/>
    <s v="--"/>
    <s v="--"/>
    <s v="--"/>
    <n v="108"/>
  </r>
  <r>
    <x v="440"/>
    <n v="152"/>
    <n v="15"/>
    <s v="turkey dijon"/>
    <s v="--"/>
    <s v="--"/>
    <s v="--"/>
    <s v="--"/>
    <n v="108"/>
  </r>
  <r>
    <x v="441"/>
    <n v="151"/>
    <n v="18"/>
    <s v="turkey dijon"/>
    <s v="--"/>
    <s v="--"/>
    <s v="--"/>
    <s v="--"/>
    <n v="108"/>
  </r>
  <r>
    <x v="442"/>
    <n v="150"/>
    <n v="23"/>
    <s v="turkey dijon"/>
    <s v="--"/>
    <s v="--"/>
    <s v="--"/>
    <s v="--"/>
    <n v="108"/>
  </r>
  <r>
    <x v="443"/>
    <n v="149"/>
    <n v="21"/>
    <s v="turkey dijon"/>
    <s v="--"/>
    <s v="--"/>
    <s v="--"/>
    <s v="--"/>
    <n v="108"/>
  </r>
  <r>
    <x v="444"/>
    <n v="148"/>
    <n v="30"/>
    <s v="turkey dijon"/>
    <s v="--"/>
    <s v="--"/>
    <s v="--"/>
    <s v="--"/>
    <n v="108"/>
  </r>
  <r>
    <x v="445"/>
    <n v="147"/>
    <n v="30"/>
    <s v="turkey dijon"/>
    <s v="--"/>
    <s v="--"/>
    <s v="--"/>
    <s v="--"/>
    <n v="108"/>
  </r>
  <r>
    <x v="446"/>
    <n v="146"/>
    <n v="28"/>
    <s v="turkey dijon"/>
    <s v="--"/>
    <s v="--"/>
    <s v="--"/>
    <s v="--"/>
    <n v="108"/>
  </r>
  <r>
    <x v="447"/>
    <n v="145"/>
    <n v="15"/>
    <s v="turkey dijon"/>
    <s v="--"/>
    <s v="--"/>
    <s v="--"/>
    <s v="--"/>
    <n v="108"/>
  </r>
  <r>
    <x v="448"/>
    <n v="144"/>
    <n v="17"/>
    <s v="turkey dijon"/>
    <s v="--"/>
    <s v="--"/>
    <s v="--"/>
    <s v="--"/>
    <n v="108"/>
  </r>
  <r>
    <x v="449"/>
    <n v="143"/>
    <n v="24"/>
    <s v="turkey dijon"/>
    <s v="--"/>
    <s v="--"/>
    <s v="--"/>
    <s v="--"/>
    <n v="108"/>
  </r>
  <r>
    <x v="450"/>
    <n v="142"/>
    <n v="26"/>
    <s v="turkey dijon"/>
    <s v="--"/>
    <s v="--"/>
    <s v="--"/>
    <s v="--"/>
    <n v="108"/>
  </r>
  <r>
    <x v="451"/>
    <n v="141"/>
    <n v="26"/>
    <s v="turkey dijon"/>
    <s v="--"/>
    <s v="--"/>
    <s v="--"/>
    <s v="--"/>
    <n v="108"/>
  </r>
  <r>
    <x v="452"/>
    <n v="140"/>
    <n v="12"/>
    <s v="turkey dijon"/>
    <s v="--"/>
    <s v="--"/>
    <s v="--"/>
    <s v="--"/>
    <n v="108"/>
  </r>
  <r>
    <x v="453"/>
    <n v="139"/>
    <n v="5"/>
    <s v="turkey dijon"/>
    <s v="--"/>
    <s v="--"/>
    <s v="--"/>
    <s v="--"/>
    <n v="108"/>
  </r>
  <r>
    <x v="454"/>
    <n v="138"/>
    <n v="23"/>
    <s v="turkey dijon"/>
    <s v="--"/>
    <s v="--"/>
    <s v="--"/>
    <s v="--"/>
    <n v="108"/>
  </r>
  <r>
    <x v="455"/>
    <n v="137"/>
    <n v="22"/>
    <s v="turkey dijon"/>
    <s v="--"/>
    <s v="--"/>
    <s v="--"/>
    <s v="--"/>
    <n v="108"/>
  </r>
  <r>
    <x v="456"/>
    <n v="136"/>
    <n v="22"/>
    <s v="turkey dijon"/>
    <s v="--"/>
    <s v="--"/>
    <s v="--"/>
    <s v="--"/>
    <n v="108"/>
  </r>
  <r>
    <x v="457"/>
    <n v="135"/>
    <n v="23"/>
    <s v="turkey dijon"/>
    <s v="--"/>
    <s v="--"/>
    <s v="--"/>
    <s v="--"/>
    <n v="108"/>
  </r>
  <r>
    <x v="458"/>
    <n v="134"/>
    <n v="19"/>
    <s v="turkey dijon"/>
    <s v="--"/>
    <s v="--"/>
    <s v="--"/>
    <s v="--"/>
    <n v="108"/>
  </r>
  <r>
    <x v="459"/>
    <n v="133"/>
    <n v="26"/>
    <s v="turkey dijon"/>
    <s v="--"/>
    <s v="--"/>
    <s v="--"/>
    <s v="--"/>
    <n v="108"/>
  </r>
  <r>
    <x v="460"/>
    <n v="132"/>
    <n v="22"/>
    <s v="turkey dijon"/>
    <s v="--"/>
    <s v="--"/>
    <s v="--"/>
    <s v="--"/>
    <n v="108"/>
  </r>
  <r>
    <x v="461"/>
    <n v="131"/>
    <n v="18"/>
    <s v="turkey dijon"/>
    <s v="--"/>
    <s v="--"/>
    <s v="--"/>
    <s v="--"/>
    <n v="108"/>
  </r>
  <r>
    <x v="462"/>
    <n v="130"/>
    <n v="23"/>
    <s v="turkey dijon"/>
    <s v="--"/>
    <s v="--"/>
    <s v="--"/>
    <s v="--"/>
    <n v="108"/>
  </r>
  <r>
    <x v="463"/>
    <n v="129"/>
    <n v="19"/>
    <s v="turkey dijon"/>
    <s v="--"/>
    <s v="--"/>
    <s v="--"/>
    <s v="--"/>
    <n v="108"/>
  </r>
  <r>
    <x v="464"/>
    <n v="128"/>
    <n v="19"/>
    <s v="turkey dijon"/>
    <s v="--"/>
    <s v="--"/>
    <s v="--"/>
    <s v="--"/>
    <n v="108"/>
  </r>
  <r>
    <x v="465"/>
    <n v="127"/>
    <n v="17"/>
    <s v="turkey dijon"/>
    <s v="--"/>
    <s v="--"/>
    <s v="--"/>
    <s v="--"/>
    <n v="108"/>
  </r>
  <r>
    <x v="466"/>
    <n v="126"/>
    <n v="16"/>
    <s v="turkey dijon"/>
    <s v="--"/>
    <s v="--"/>
    <s v="--"/>
    <s v="--"/>
    <n v="108"/>
  </r>
  <r>
    <x v="467"/>
    <n v="125"/>
    <n v="18"/>
    <s v="turkey dijon"/>
    <s v="--"/>
    <s v="--"/>
    <s v="--"/>
    <s v="--"/>
    <n v="108"/>
  </r>
  <r>
    <x v="468"/>
    <n v="124"/>
    <n v="12"/>
    <s v="turkey dijon"/>
    <s v="--"/>
    <s v="--"/>
    <s v="--"/>
    <s v="--"/>
    <n v="108"/>
  </r>
  <r>
    <x v="469"/>
    <n v="123"/>
    <n v="12"/>
    <s v="turkey dijon"/>
    <s v="--"/>
    <s v="--"/>
    <s v="--"/>
    <s v="--"/>
    <n v="108"/>
  </r>
  <r>
    <x v="470"/>
    <n v="122"/>
    <n v="10"/>
    <s v="turkey dijon"/>
    <s v="--"/>
    <s v="--"/>
    <s v="--"/>
    <s v="--"/>
    <n v="108"/>
  </r>
  <r>
    <x v="471"/>
    <n v="121"/>
    <n v="9"/>
    <s v="turkey dijon"/>
    <s v="--"/>
    <s v="--"/>
    <s v="--"/>
    <s v="--"/>
    <n v="108"/>
  </r>
  <r>
    <x v="472"/>
    <n v="120"/>
    <n v="13"/>
    <s v="turkey dijon"/>
    <s v="--"/>
    <s v="--"/>
    <s v="--"/>
    <s v="--"/>
    <n v="108"/>
  </r>
  <r>
    <x v="473"/>
    <n v="119"/>
    <n v="7"/>
    <s v="turkey dijon"/>
    <s v="--"/>
    <s v="--"/>
    <s v="--"/>
    <s v="--"/>
    <n v="108"/>
  </r>
  <r>
    <x v="474"/>
    <n v="118"/>
    <n v="5"/>
    <s v="turkey dijon"/>
    <s v="--"/>
    <s v="--"/>
    <s v="--"/>
    <s v="--"/>
    <n v="108"/>
  </r>
  <r>
    <x v="475"/>
    <n v="117"/>
    <n v="9"/>
    <s v="turkey dijon"/>
    <s v="--"/>
    <s v="--"/>
    <s v="--"/>
    <s v="--"/>
    <n v="108"/>
  </r>
  <r>
    <x v="476"/>
    <n v="116"/>
    <n v="6"/>
    <s v="turkey dijon"/>
    <s v="--"/>
    <s v="--"/>
    <s v="--"/>
    <s v="--"/>
    <n v="108"/>
  </r>
  <r>
    <x v="477"/>
    <n v="115"/>
    <n v="11"/>
    <s v="turkey dijon"/>
    <s v="--"/>
    <s v="--"/>
    <s v="--"/>
    <s v="--"/>
    <n v="108"/>
  </r>
  <r>
    <x v="478"/>
    <n v="114"/>
    <n v="28"/>
    <s v="turkey dijon"/>
    <s v="--"/>
    <s v="--"/>
    <s v="--"/>
    <s v="--"/>
    <n v="108"/>
  </r>
  <r>
    <x v="479"/>
    <n v="113"/>
    <n v="26"/>
    <s v="turkey dijon"/>
    <s v="--"/>
    <s v="--"/>
    <s v="--"/>
    <s v="--"/>
    <n v="108"/>
  </r>
  <r>
    <x v="480"/>
    <n v="112"/>
    <n v="20"/>
    <s v="turkey dijon"/>
    <s v="--"/>
    <s v="--"/>
    <s v="--"/>
    <s v="--"/>
    <n v="108"/>
  </r>
  <r>
    <x v="481"/>
    <n v="111"/>
    <n v="13"/>
    <s v="turkey dijon"/>
    <s v="--"/>
    <s v="--"/>
    <s v="--"/>
    <s v="--"/>
    <n v="108"/>
  </r>
  <r>
    <x v="482"/>
    <n v="110"/>
    <n v="14"/>
    <s v="turkey dijon"/>
    <s v="--"/>
    <s v="--"/>
    <s v="--"/>
    <s v="--"/>
    <n v="108"/>
  </r>
  <r>
    <x v="483"/>
    <n v="109"/>
    <n v="25"/>
    <s v="turkey dijon"/>
    <s v="--"/>
    <s v="--"/>
    <s v="--"/>
    <s v="--"/>
    <n v="108"/>
  </r>
  <r>
    <x v="484"/>
    <n v="108"/>
    <n v="26"/>
    <s v="turkey dijon"/>
    <s v="--"/>
    <s v="--"/>
    <s v="--"/>
    <s v="--"/>
    <n v="108"/>
  </r>
  <r>
    <x v="485"/>
    <n v="107"/>
    <n v="20"/>
    <s v="turkey dijon"/>
    <s v="--"/>
    <s v="--"/>
    <s v="--"/>
    <s v="--"/>
    <n v="108"/>
  </r>
  <r>
    <x v="486"/>
    <n v="106"/>
    <n v="24"/>
    <s v="turkey dijon"/>
    <s v="--"/>
    <s v="--"/>
    <s v="--"/>
    <s v="--"/>
    <n v="108"/>
  </r>
  <r>
    <x v="487"/>
    <n v="105"/>
    <n v="29"/>
    <s v="turkey dijon"/>
    <s v="--"/>
    <s v="--"/>
    <s v="--"/>
    <s v="--"/>
    <n v="108"/>
  </r>
  <r>
    <x v="488"/>
    <n v="104"/>
    <n v="20"/>
    <s v="turkey dijon"/>
    <s v="--"/>
    <s v="--"/>
    <s v="--"/>
    <s v="--"/>
    <n v="108"/>
  </r>
  <r>
    <x v="489"/>
    <n v="103"/>
    <n v="30"/>
    <s v="turkey dijon"/>
    <s v="--"/>
    <s v="--"/>
    <s v="--"/>
    <s v="--"/>
    <n v="108"/>
  </r>
  <r>
    <x v="490"/>
    <n v="102"/>
    <n v="28"/>
    <s v="turkey dijon"/>
    <s v="--"/>
    <s v="--"/>
    <s v="--"/>
    <s v="--"/>
    <n v="108"/>
  </r>
  <r>
    <x v="491"/>
    <n v="101"/>
    <n v="32"/>
    <s v="turkey dijon"/>
    <s v="--"/>
    <s v="--"/>
    <s v="--"/>
    <s v="--"/>
    <n v="108"/>
  </r>
  <r>
    <x v="492"/>
    <n v="100"/>
    <n v="25"/>
    <s v="turkey dijon"/>
    <s v="--"/>
    <s v="--"/>
    <s v="--"/>
    <s v="--"/>
    <n v="108"/>
  </r>
  <r>
    <x v="493"/>
    <n v="99"/>
    <n v="30"/>
    <s v="turkey dijon"/>
    <s v="--"/>
    <s v="--"/>
    <s v="--"/>
    <s v="--"/>
    <n v="108"/>
  </r>
  <r>
    <x v="494"/>
    <n v="98"/>
    <n v="22"/>
    <s v="turkey dijon"/>
    <s v="--"/>
    <s v="--"/>
    <s v="--"/>
    <s v="--"/>
    <n v="108"/>
  </r>
  <r>
    <x v="495"/>
    <n v="97"/>
    <n v="24"/>
    <s v="turkey dijon"/>
    <s v="--"/>
    <s v="--"/>
    <s v="--"/>
    <s v="--"/>
    <n v="108"/>
  </r>
  <r>
    <x v="496"/>
    <n v="96"/>
    <n v="25"/>
    <s v="turkey dijon"/>
    <s v="--"/>
    <s v="--"/>
    <s v="--"/>
    <s v="--"/>
    <n v="108"/>
  </r>
  <r>
    <x v="497"/>
    <n v="95"/>
    <n v="19"/>
    <s v="turkey dijon"/>
    <s v="--"/>
    <s v="--"/>
    <s v="--"/>
    <s v="--"/>
    <n v="108"/>
  </r>
  <r>
    <x v="498"/>
    <n v="94"/>
    <n v="26"/>
    <s v="turkey dijon"/>
    <s v="--"/>
    <s v="--"/>
    <s v="--"/>
    <s v="--"/>
    <n v="108"/>
  </r>
  <r>
    <x v="499"/>
    <n v="93"/>
    <n v="28"/>
    <s v="turkey dijon"/>
    <s v="--"/>
    <s v="--"/>
    <s v="--"/>
    <s v="--"/>
    <n v="108"/>
  </r>
  <r>
    <x v="500"/>
    <n v="92"/>
    <n v="29"/>
    <s v="turkey dijon"/>
    <s v="--"/>
    <s v="--"/>
    <s v="--"/>
    <s v="--"/>
    <n v="108"/>
  </r>
  <r>
    <x v="501"/>
    <n v="91"/>
    <n v="32"/>
    <s v="turkey dijon"/>
    <s v="--"/>
    <s v="--"/>
    <s v="--"/>
    <s v="--"/>
    <n v="108"/>
  </r>
  <r>
    <x v="502"/>
    <n v="90"/>
    <n v="19"/>
    <s v="turkey dijon"/>
    <s v="--"/>
    <s v="--"/>
    <s v="--"/>
    <s v="--"/>
    <n v="108"/>
  </r>
  <r>
    <x v="503"/>
    <n v="89"/>
    <n v="16"/>
    <s v="turkey dijon"/>
    <s v="--"/>
    <s v="--"/>
    <s v="--"/>
    <s v="--"/>
    <n v="108"/>
  </r>
  <r>
    <x v="504"/>
    <n v="88"/>
    <n v="24"/>
    <s v="turkey dijon"/>
    <s v="--"/>
    <s v="--"/>
    <s v="--"/>
    <s v="--"/>
    <n v="108"/>
  </r>
  <r>
    <x v="505"/>
    <n v="87"/>
    <n v="25"/>
    <s v="turkey dijon"/>
    <s v="--"/>
    <s v="--"/>
    <s v="--"/>
    <s v="--"/>
    <n v="108"/>
  </r>
  <r>
    <x v="506"/>
    <n v="86"/>
    <n v="24"/>
    <s v="turkey dijon"/>
    <s v="--"/>
    <s v="--"/>
    <s v="--"/>
    <s v="--"/>
    <n v="108"/>
  </r>
  <r>
    <x v="507"/>
    <n v="85"/>
    <n v="28"/>
    <s v="turkey dijon"/>
    <s v="--"/>
    <s v="--"/>
    <s v="--"/>
    <s v="--"/>
    <n v="108"/>
  </r>
  <r>
    <x v="508"/>
    <n v="84"/>
    <n v="23"/>
    <s v="turkey dijon"/>
    <s v="--"/>
    <s v="--"/>
    <s v="--"/>
    <s v="--"/>
    <n v="108"/>
  </r>
  <r>
    <x v="509"/>
    <n v="83"/>
    <n v="30"/>
    <s v="turkey dijon"/>
    <s v="--"/>
    <s v="--"/>
    <s v="--"/>
    <s v="--"/>
    <n v="108"/>
  </r>
  <r>
    <x v="510"/>
    <n v="82"/>
    <n v="24"/>
    <s v="turkey dijon"/>
    <s v="--"/>
    <s v="--"/>
    <s v="--"/>
    <s v="--"/>
    <n v="108"/>
  </r>
  <r>
    <x v="511"/>
    <n v="81"/>
    <n v="19"/>
    <s v="turkey dijon"/>
    <s v="--"/>
    <s v="--"/>
    <s v="--"/>
    <s v="--"/>
    <n v="108"/>
  </r>
  <r>
    <x v="512"/>
    <n v="80"/>
    <n v="18"/>
    <s v="turkey dijon"/>
    <s v="--"/>
    <s v="--"/>
    <s v="--"/>
    <s v="--"/>
    <n v="108"/>
  </r>
  <r>
    <x v="513"/>
    <n v="79"/>
    <n v="31"/>
    <s v="turkey dijon"/>
    <s v="--"/>
    <s v="--"/>
    <s v="--"/>
    <s v="--"/>
    <n v="108"/>
  </r>
  <r>
    <x v="514"/>
    <n v="78"/>
    <n v="26"/>
    <s v="turkey dijon"/>
    <s v="--"/>
    <s v="--"/>
    <s v="--"/>
    <s v="--"/>
    <n v="108"/>
  </r>
  <r>
    <x v="515"/>
    <n v="77"/>
    <n v="19"/>
    <s v="turkey dijon"/>
    <s v="--"/>
    <s v="--"/>
    <s v="--"/>
    <s v="--"/>
    <n v="108"/>
  </r>
  <r>
    <x v="516"/>
    <n v="76"/>
    <n v="34"/>
    <s v="turkey dijon"/>
    <s v="--"/>
    <s v="--"/>
    <s v="--"/>
    <s v="--"/>
    <n v="108"/>
  </r>
  <r>
    <x v="517"/>
    <n v="75"/>
    <n v="22"/>
    <s v="turkey dijon"/>
    <s v="--"/>
    <s v="--"/>
    <s v="--"/>
    <s v="--"/>
    <n v="108"/>
  </r>
  <r>
    <x v="518"/>
    <n v="74"/>
    <n v="25"/>
    <s v="turkey dijon"/>
    <s v="--"/>
    <s v="--"/>
    <s v="--"/>
    <s v="--"/>
    <n v="108"/>
  </r>
  <r>
    <x v="519"/>
    <n v="73"/>
    <n v="21"/>
    <s v="turkey dijon"/>
    <s v="--"/>
    <s v="--"/>
    <s v="--"/>
    <s v="--"/>
    <n v="108"/>
  </r>
  <r>
    <x v="520"/>
    <n v="72"/>
    <n v="25"/>
    <s v="turkey dijon"/>
    <s v="--"/>
    <s v="--"/>
    <s v="--"/>
    <s v="--"/>
    <n v="108"/>
  </r>
  <r>
    <x v="521"/>
    <n v="71"/>
    <n v="27"/>
    <s v="turkey dijon"/>
    <s v="--"/>
    <s v="--"/>
    <s v="--"/>
    <s v="--"/>
    <n v="108"/>
  </r>
  <r>
    <x v="522"/>
    <n v="70"/>
    <n v="23"/>
    <s v="turkey dijon"/>
    <s v="--"/>
    <s v="--"/>
    <s v="--"/>
    <s v="--"/>
    <n v="108"/>
  </r>
  <r>
    <x v="523"/>
    <n v="69"/>
    <n v="24"/>
    <s v="turkey dijon"/>
    <s v="--"/>
    <s v="--"/>
    <s v="--"/>
    <s v="--"/>
    <n v="108"/>
  </r>
  <r>
    <x v="524"/>
    <n v="68"/>
    <n v="26"/>
    <s v="turkey dijon"/>
    <s v="--"/>
    <s v="--"/>
    <s v="--"/>
    <s v="--"/>
    <n v="108"/>
  </r>
  <r>
    <x v="525"/>
    <n v="67"/>
    <n v="28"/>
    <s v="turkey dijon"/>
    <s v="--"/>
    <s v="--"/>
    <s v="--"/>
    <s v="--"/>
    <n v="108"/>
  </r>
  <r>
    <x v="526"/>
    <n v="66"/>
    <n v="25"/>
    <s v="turkey dijon"/>
    <s v="--"/>
    <s v="--"/>
    <s v="--"/>
    <s v="--"/>
    <n v="108"/>
  </r>
  <r>
    <x v="527"/>
    <n v="65"/>
    <n v="17"/>
    <s v="turkey dijon"/>
    <s v="--"/>
    <s v="--"/>
    <s v="--"/>
    <s v="--"/>
    <n v="108"/>
  </r>
  <r>
    <x v="528"/>
    <n v="64"/>
    <n v="26"/>
    <s v="turkey dijon"/>
    <s v="--"/>
    <s v="--"/>
    <s v="--"/>
    <s v="--"/>
    <n v="108"/>
  </r>
  <r>
    <x v="529"/>
    <n v="63"/>
    <n v="23"/>
    <s v="turkey dijon"/>
    <s v="--"/>
    <s v="--"/>
    <s v="--"/>
    <s v="--"/>
    <n v="108"/>
  </r>
  <r>
    <x v="530"/>
    <n v="62"/>
    <n v="29"/>
    <s v="turkey dijon"/>
    <s v="--"/>
    <s v="--"/>
    <s v="--"/>
    <s v="--"/>
    <n v="108"/>
  </r>
  <r>
    <x v="531"/>
    <n v="61"/>
    <n v="28"/>
    <s v="turkey dijon"/>
    <s v="--"/>
    <s v="--"/>
    <s v="--"/>
    <s v="--"/>
    <n v="108"/>
  </r>
  <r>
    <x v="532"/>
    <n v="60"/>
    <n v="24"/>
    <s v="turkey dijon"/>
    <s v="--"/>
    <s v="--"/>
    <s v="--"/>
    <s v="--"/>
    <n v="108"/>
  </r>
  <r>
    <x v="533"/>
    <n v="59"/>
    <n v="26"/>
    <s v="turkey dijon"/>
    <s v="--"/>
    <s v="--"/>
    <s v="--"/>
    <s v="--"/>
    <n v="108"/>
  </r>
  <r>
    <x v="534"/>
    <n v="58"/>
    <n v="26"/>
    <s v="turkey dijon"/>
    <s v="--"/>
    <s v="--"/>
    <s v="--"/>
    <s v="--"/>
    <n v="108"/>
  </r>
  <r>
    <x v="535"/>
    <n v="57"/>
    <n v="33"/>
    <s v="turkey dijon"/>
    <s v="--"/>
    <s v="--"/>
    <s v="--"/>
    <s v="--"/>
    <n v="108"/>
  </r>
  <r>
    <x v="536"/>
    <n v="56"/>
    <n v="16"/>
    <s v="turkey dijon"/>
    <s v="--"/>
    <s v="--"/>
    <s v="--"/>
    <s v="--"/>
    <n v="108"/>
  </r>
  <r>
    <x v="537"/>
    <n v="55"/>
    <n v="22"/>
    <s v="turkey dijon"/>
    <s v="--"/>
    <s v="--"/>
    <s v="--"/>
    <s v="--"/>
    <n v="108"/>
  </r>
  <r>
    <x v="538"/>
    <n v="54"/>
    <n v="24"/>
    <s v="turkey dijon"/>
    <s v="--"/>
    <s v="--"/>
    <s v="--"/>
    <s v="--"/>
    <n v="108"/>
  </r>
  <r>
    <x v="539"/>
    <n v="53"/>
    <n v="19"/>
    <s v="turkey dijon"/>
    <s v="--"/>
    <s v="--"/>
    <s v="--"/>
    <s v="--"/>
    <n v="108"/>
  </r>
  <r>
    <x v="540"/>
    <n v="52"/>
    <n v="27"/>
    <s v="turkey dijon"/>
    <s v="--"/>
    <s v="--"/>
    <s v="--"/>
    <s v="--"/>
    <n v="108"/>
  </r>
  <r>
    <x v="541"/>
    <n v="51"/>
    <n v="20"/>
    <s v="turkey dijon"/>
    <s v="--"/>
    <s v="--"/>
    <s v="--"/>
    <s v="--"/>
    <n v="108"/>
  </r>
  <r>
    <x v="542"/>
    <n v="50"/>
    <n v="21"/>
    <s v="turkey dijon"/>
    <s v="--"/>
    <s v="--"/>
    <s v="--"/>
    <s v="--"/>
    <n v="108"/>
  </r>
  <r>
    <x v="543"/>
    <n v="49"/>
    <n v="29"/>
    <s v="turkey dijon"/>
    <s v="--"/>
    <s v="--"/>
    <s v="--"/>
    <s v="--"/>
    <n v="108"/>
  </r>
  <r>
    <x v="544"/>
    <n v="48"/>
    <n v="27"/>
    <s v="turkey dijon"/>
    <s v="--"/>
    <s v="--"/>
    <s v="--"/>
    <s v="--"/>
    <n v="108"/>
  </r>
  <r>
    <x v="545"/>
    <n v="47"/>
    <n v="24"/>
    <s v="turkey dijon"/>
    <s v="--"/>
    <s v="--"/>
    <s v="--"/>
    <s v="--"/>
    <n v="108"/>
  </r>
  <r>
    <x v="546"/>
    <n v="46"/>
    <n v="23"/>
    <s v="turkey dijon"/>
    <s v="--"/>
    <s v="--"/>
    <s v="--"/>
    <s v="--"/>
    <n v="108"/>
  </r>
  <r>
    <x v="547"/>
    <n v="45"/>
    <n v="20"/>
    <s v="turkey dijon"/>
    <s v="--"/>
    <s v="--"/>
    <s v="--"/>
    <s v="--"/>
    <n v="108"/>
  </r>
  <r>
    <x v="548"/>
    <n v="44"/>
    <n v="29"/>
    <s v="turkey dijon"/>
    <s v="--"/>
    <s v="--"/>
    <s v="--"/>
    <s v="--"/>
    <n v="108"/>
  </r>
  <r>
    <x v="549"/>
    <n v="43"/>
    <n v="37"/>
    <s v="turkey dijon"/>
    <s v="--"/>
    <s v="--"/>
    <s v="--"/>
    <s v="--"/>
    <n v="108"/>
  </r>
  <r>
    <x v="550"/>
    <n v="42"/>
    <n v="31"/>
    <s v="turkey dijon"/>
    <s v="--"/>
    <s v="--"/>
    <s v="--"/>
    <s v="--"/>
    <n v="108"/>
  </r>
  <r>
    <x v="551"/>
    <n v="41"/>
    <n v="33"/>
    <s v="turkey dijon"/>
    <s v="--"/>
    <s v="--"/>
    <s v="--"/>
    <s v="--"/>
    <n v="108"/>
  </r>
  <r>
    <x v="552"/>
    <n v="40"/>
    <n v="31"/>
    <s v="turkey dijon"/>
    <s v="--"/>
    <s v="--"/>
    <s v="--"/>
    <s v="--"/>
    <n v="108"/>
  </r>
  <r>
    <x v="553"/>
    <n v="39"/>
    <n v="28"/>
    <s v="turkey dijon"/>
    <s v="--"/>
    <s v="--"/>
    <s v="--"/>
    <s v="--"/>
    <n v="108"/>
  </r>
  <r>
    <x v="554"/>
    <n v="38"/>
    <n v="26"/>
    <s v="turkey dijon"/>
    <s v="--"/>
    <s v="--"/>
    <s v="--"/>
    <s v="--"/>
    <n v="108"/>
  </r>
  <r>
    <x v="555"/>
    <n v="37"/>
    <n v="26"/>
    <s v="turkey dijon"/>
    <s v="--"/>
    <s v="--"/>
    <s v="--"/>
    <s v="--"/>
    <n v="108"/>
  </r>
  <r>
    <x v="556"/>
    <n v="36"/>
    <n v="35"/>
    <s v="turkey dijon"/>
    <s v="--"/>
    <s v="--"/>
    <s v="--"/>
    <s v="--"/>
    <n v="108"/>
  </r>
  <r>
    <x v="557"/>
    <n v="35"/>
    <n v="28"/>
    <s v="turkey dijon"/>
    <s v="--"/>
    <s v="--"/>
    <s v="--"/>
    <s v="--"/>
    <n v="108"/>
  </r>
  <r>
    <x v="558"/>
    <n v="34"/>
    <n v="30"/>
    <s v="turkey dijon"/>
    <s v="--"/>
    <s v="--"/>
    <s v="--"/>
    <s v="--"/>
    <n v="108"/>
  </r>
  <r>
    <x v="559"/>
    <n v="33"/>
    <n v="32"/>
    <s v="turkey dijon"/>
    <s v="--"/>
    <s v="--"/>
    <s v="--"/>
    <s v="--"/>
    <n v="108"/>
  </r>
  <r>
    <x v="560"/>
    <n v="32"/>
    <n v="28"/>
    <s v="turkey dijon"/>
    <s v="--"/>
    <s v="--"/>
    <s v="--"/>
    <s v="--"/>
    <n v="108"/>
  </r>
  <r>
    <x v="561"/>
    <n v="31"/>
    <n v="33"/>
    <s v="turkey dijon"/>
    <s v="--"/>
    <s v="--"/>
    <s v="--"/>
    <s v="--"/>
    <n v="108"/>
  </r>
  <r>
    <x v="562"/>
    <n v="30"/>
    <n v="26"/>
    <s v="turkey dijon"/>
    <s v="--"/>
    <s v="--"/>
    <s v="--"/>
    <s v="--"/>
    <n v="108"/>
  </r>
  <r>
    <x v="563"/>
    <n v="29"/>
    <n v="23"/>
    <s v="turkey dijon"/>
    <s v="--"/>
    <s v="--"/>
    <s v="--"/>
    <s v="--"/>
    <n v="108"/>
  </r>
  <r>
    <x v="564"/>
    <n v="28"/>
    <n v="31"/>
    <s v="turkey dijon"/>
    <s v="--"/>
    <s v="--"/>
    <s v="--"/>
    <s v="--"/>
    <n v="108"/>
  </r>
  <r>
    <x v="565"/>
    <n v="27"/>
    <n v="29"/>
    <s v="turkey dijon"/>
    <s v="--"/>
    <s v="--"/>
    <s v="--"/>
    <s v="--"/>
    <n v="108"/>
  </r>
  <r>
    <x v="566"/>
    <n v="26"/>
    <n v="24"/>
    <s v="turkey dijon"/>
    <s v="--"/>
    <s v="--"/>
    <s v="--"/>
    <s v="--"/>
    <n v="108"/>
  </r>
  <r>
    <x v="567"/>
    <n v="25"/>
    <n v="26"/>
    <s v="turkey dijon"/>
    <s v="--"/>
    <s v="--"/>
    <s v="--"/>
    <s v="--"/>
    <n v="108"/>
  </r>
  <r>
    <x v="568"/>
    <n v="24"/>
    <n v="26"/>
    <s v="turkey dijon"/>
    <s v="--"/>
    <s v="--"/>
    <s v="--"/>
    <s v="--"/>
    <n v="108"/>
  </r>
  <r>
    <x v="569"/>
    <n v="23"/>
    <n v="30"/>
    <s v="turkey dijon"/>
    <s v="--"/>
    <s v="--"/>
    <s v="--"/>
    <s v="--"/>
    <n v="108"/>
  </r>
  <r>
    <x v="570"/>
    <n v="22"/>
    <n v="28"/>
    <s v="turkey dijon"/>
    <s v="--"/>
    <s v="--"/>
    <s v="--"/>
    <s v="--"/>
    <n v="108"/>
  </r>
  <r>
    <x v="571"/>
    <n v="21"/>
    <n v="25"/>
    <s v="turkey dijon"/>
    <s v="--"/>
    <s v="--"/>
    <s v="--"/>
    <s v="--"/>
    <n v="108"/>
  </r>
  <r>
    <x v="572"/>
    <n v="20"/>
    <n v="28"/>
    <s v="turkey dijon"/>
    <s v="--"/>
    <s v="--"/>
    <s v="--"/>
    <s v="--"/>
    <n v="108"/>
  </r>
  <r>
    <x v="573"/>
    <n v="19"/>
    <n v="27"/>
    <s v="turkey dijon"/>
    <s v="--"/>
    <s v="--"/>
    <s v="--"/>
    <s v="--"/>
    <n v="108"/>
  </r>
  <r>
    <x v="574"/>
    <n v="18"/>
    <n v="33"/>
    <s v="turkey dijon"/>
    <s v="--"/>
    <s v="--"/>
    <s v="--"/>
    <s v="--"/>
    <n v="108"/>
  </r>
  <r>
    <x v="575"/>
    <n v="17"/>
    <n v="25"/>
    <s v="turkey dijon"/>
    <s v="--"/>
    <s v="--"/>
    <s v="--"/>
    <s v="--"/>
    <n v="108"/>
  </r>
  <r>
    <x v="576"/>
    <n v="16"/>
    <n v="24"/>
    <s v="turkey dijon"/>
    <s v="--"/>
    <s v="--"/>
    <s v="--"/>
    <s v="--"/>
    <n v="108"/>
  </r>
  <r>
    <x v="577"/>
    <n v="15"/>
    <n v="22"/>
    <s v="turkey dijon"/>
    <s v="--"/>
    <s v="--"/>
    <s v="--"/>
    <s v="--"/>
    <n v="108"/>
  </r>
  <r>
    <x v="578"/>
    <n v="14"/>
    <n v="27"/>
    <s v="turkey dijon"/>
    <s v="--"/>
    <s v="--"/>
    <s v="--"/>
    <s v="--"/>
    <n v="108"/>
  </r>
  <r>
    <x v="579"/>
    <n v="13"/>
    <n v="26"/>
    <s v="turkey dijon"/>
    <s v="--"/>
    <s v="--"/>
    <s v="--"/>
    <s v="--"/>
    <n v="108"/>
  </r>
  <r>
    <x v="580"/>
    <n v="12"/>
    <n v="33"/>
    <s v="turkey dijon"/>
    <s v="--"/>
    <s v="--"/>
    <s v="--"/>
    <s v="--"/>
    <n v="108"/>
  </r>
  <r>
    <x v="581"/>
    <n v="11"/>
    <n v="36"/>
    <s v="turkey dijon"/>
    <s v="--"/>
    <s v="--"/>
    <s v="--"/>
    <s v="--"/>
    <n v="108"/>
  </r>
  <r>
    <x v="582"/>
    <n v="10"/>
    <n v="27"/>
    <s v="turkey dijon"/>
    <s v="--"/>
    <s v="--"/>
    <s v="--"/>
    <s v="--"/>
    <n v="108"/>
  </r>
  <r>
    <x v="583"/>
    <n v="9"/>
    <n v="30"/>
    <s v="turkey dijon"/>
    <s v="--"/>
    <s v="--"/>
    <s v="--"/>
    <s v="--"/>
    <n v="108"/>
  </r>
  <r>
    <x v="584"/>
    <n v="8"/>
    <n v="29"/>
    <s v="turkey dijon"/>
    <s v="--"/>
    <s v="--"/>
    <s v="--"/>
    <s v="--"/>
    <n v="108"/>
  </r>
  <r>
    <x v="585"/>
    <n v="7"/>
    <n v="30"/>
    <s v="turkey dijon"/>
    <s v="--"/>
    <s v="--"/>
    <s v="--"/>
    <s v="--"/>
    <n v="108"/>
  </r>
  <r>
    <x v="586"/>
    <n v="6"/>
    <n v="28"/>
    <s v="turkey dijon"/>
    <s v="--"/>
    <s v="--"/>
    <s v="--"/>
    <s v="--"/>
    <n v="108"/>
  </r>
  <r>
    <x v="587"/>
    <n v="5"/>
    <n v="26"/>
    <s v="turkey dijon"/>
    <s v="--"/>
    <s v="--"/>
    <s v="--"/>
    <s v="--"/>
    <n v="108"/>
  </r>
  <r>
    <x v="588"/>
    <n v="4"/>
    <n v="25"/>
    <s v="turkey dijon"/>
    <s v="--"/>
    <s v="--"/>
    <s v="--"/>
    <s v="--"/>
    <n v="108"/>
  </r>
  <r>
    <x v="589"/>
    <n v="3"/>
    <n v="29"/>
    <s v="turkey dijon"/>
    <s v="--"/>
    <s v="--"/>
    <s v="--"/>
    <s v="--"/>
    <n v="108"/>
  </r>
  <r>
    <x v="590"/>
    <n v="2"/>
    <n v="28"/>
    <s v="turkey dijon"/>
    <s v="--"/>
    <s v="--"/>
    <s v="--"/>
    <s v="--"/>
    <n v="108"/>
  </r>
  <r>
    <x v="591"/>
    <n v="1"/>
    <n v="38"/>
    <s v="turkey dijon"/>
    <s v="--"/>
    <s v="--"/>
    <s v="--"/>
    <s v="--"/>
    <n v="108"/>
  </r>
  <r>
    <x v="592"/>
    <n v="436"/>
    <n v="0"/>
    <s v="chili chicken"/>
    <s v="--"/>
    <s v="--"/>
    <s v="--"/>
    <s v="--"/>
    <n v="108"/>
  </r>
  <r>
    <x v="593"/>
    <n v="435"/>
    <n v="0"/>
    <s v="chili chicken"/>
    <s v="--"/>
    <s v="--"/>
    <s v="--"/>
    <s v="--"/>
    <n v="108"/>
  </r>
  <r>
    <x v="594"/>
    <n v="434"/>
    <n v="0"/>
    <s v="chili chicken"/>
    <s v="--"/>
    <s v="--"/>
    <s v="--"/>
    <s v="--"/>
    <n v="108"/>
  </r>
  <r>
    <x v="595"/>
    <n v="433"/>
    <n v="0"/>
    <s v="chili chicken"/>
    <s v="--"/>
    <s v="--"/>
    <s v="--"/>
    <s v="--"/>
    <n v="108"/>
  </r>
  <r>
    <x v="596"/>
    <n v="432"/>
    <n v="0"/>
    <s v="chili chicken"/>
    <s v="--"/>
    <s v="--"/>
    <s v="--"/>
    <s v="--"/>
    <n v="108"/>
  </r>
  <r>
    <x v="597"/>
    <n v="431"/>
    <n v="0"/>
    <s v="chili chicken"/>
    <s v="--"/>
    <s v="--"/>
    <s v="--"/>
    <s v="--"/>
    <n v="108"/>
  </r>
  <r>
    <x v="598"/>
    <n v="430"/>
    <n v="0"/>
    <s v="chili chicken"/>
    <s v="--"/>
    <s v="--"/>
    <s v="--"/>
    <s v="--"/>
    <n v="108"/>
  </r>
  <r>
    <x v="599"/>
    <n v="429"/>
    <n v="0"/>
    <s v="chili chicken"/>
    <s v="--"/>
    <s v="--"/>
    <s v="--"/>
    <s v="--"/>
    <n v="108"/>
  </r>
  <r>
    <x v="600"/>
    <n v="428"/>
    <n v="0"/>
    <s v="chili chicken"/>
    <s v="--"/>
    <s v="--"/>
    <s v="--"/>
    <s v="--"/>
    <n v="108"/>
  </r>
  <r>
    <x v="601"/>
    <n v="427"/>
    <n v="0"/>
    <s v="chili chicken"/>
    <s v="--"/>
    <s v="--"/>
    <s v="--"/>
    <s v="--"/>
    <n v="108"/>
  </r>
  <r>
    <x v="602"/>
    <n v="426"/>
    <n v="0"/>
    <s v="chili chicken"/>
    <s v="--"/>
    <s v="--"/>
    <s v="--"/>
    <s v="--"/>
    <n v="108"/>
  </r>
  <r>
    <x v="603"/>
    <n v="425"/>
    <n v="0"/>
    <s v="chili chicken"/>
    <s v="--"/>
    <s v="--"/>
    <s v="--"/>
    <s v="--"/>
    <n v="108"/>
  </r>
  <r>
    <x v="604"/>
    <n v="424"/>
    <n v="0"/>
    <s v="chili chicken"/>
    <s v="--"/>
    <s v="--"/>
    <s v="--"/>
    <s v="--"/>
    <n v="108"/>
  </r>
  <r>
    <x v="605"/>
    <n v="423"/>
    <n v="0"/>
    <s v="chili chicken"/>
    <s v="--"/>
    <s v="--"/>
    <s v="--"/>
    <s v="--"/>
    <n v="108"/>
  </r>
  <r>
    <x v="606"/>
    <n v="422"/>
    <n v="0"/>
    <s v="chili chicken"/>
    <s v="--"/>
    <s v="--"/>
    <s v="--"/>
    <s v="--"/>
    <n v="108"/>
  </r>
  <r>
    <x v="607"/>
    <n v="421"/>
    <n v="0"/>
    <s v="chili chicken"/>
    <s v="--"/>
    <s v="--"/>
    <s v="--"/>
    <s v="--"/>
    <n v="108"/>
  </r>
  <r>
    <x v="608"/>
    <n v="420"/>
    <n v="0"/>
    <s v="chili chicken"/>
    <s v="--"/>
    <s v="--"/>
    <s v="--"/>
    <s v="--"/>
    <n v="108"/>
  </r>
  <r>
    <x v="609"/>
    <n v="419"/>
    <n v="0"/>
    <s v="chili chicken"/>
    <s v="--"/>
    <s v="--"/>
    <s v="--"/>
    <s v="--"/>
    <n v="108"/>
  </r>
  <r>
    <x v="610"/>
    <n v="418"/>
    <n v="0"/>
    <s v="chili chicken"/>
    <s v="--"/>
    <s v="--"/>
    <s v="--"/>
    <s v="--"/>
    <n v="108"/>
  </r>
  <r>
    <x v="611"/>
    <n v="417"/>
    <n v="0"/>
    <s v="chili chicken"/>
    <s v="--"/>
    <s v="--"/>
    <s v="--"/>
    <s v="--"/>
    <n v="108"/>
  </r>
  <r>
    <x v="612"/>
    <n v="416"/>
    <n v="0"/>
    <s v="chili chicken"/>
    <s v="--"/>
    <s v="--"/>
    <s v="--"/>
    <s v="--"/>
    <n v="108"/>
  </r>
  <r>
    <x v="613"/>
    <n v="415"/>
    <n v="0"/>
    <s v="chili chicken"/>
    <s v="--"/>
    <s v="--"/>
    <s v="--"/>
    <s v="--"/>
    <n v="108"/>
  </r>
  <r>
    <x v="614"/>
    <n v="414"/>
    <n v="3"/>
    <s v="chili chicken"/>
    <s v="--"/>
    <s v="--"/>
    <s v="--"/>
    <s v="--"/>
    <n v="108"/>
  </r>
  <r>
    <x v="615"/>
    <n v="413"/>
    <n v="0"/>
    <s v="chili chicken"/>
    <s v="--"/>
    <s v="--"/>
    <s v="--"/>
    <s v="--"/>
    <n v="108"/>
  </r>
  <r>
    <x v="616"/>
    <n v="412"/>
    <n v="0"/>
    <s v="chili chicken"/>
    <s v="--"/>
    <s v="--"/>
    <s v="--"/>
    <s v="--"/>
    <n v="108"/>
  </r>
  <r>
    <x v="617"/>
    <n v="411"/>
    <n v="0"/>
    <s v="chili chicken"/>
    <s v="--"/>
    <s v="--"/>
    <s v="--"/>
    <s v="--"/>
    <n v="108"/>
  </r>
  <r>
    <x v="618"/>
    <n v="410"/>
    <n v="0"/>
    <s v="chili chicken"/>
    <s v="--"/>
    <s v="--"/>
    <s v="--"/>
    <s v="--"/>
    <n v="108"/>
  </r>
  <r>
    <x v="619"/>
    <n v="409"/>
    <n v="0"/>
    <s v="chili chicken"/>
    <s v="--"/>
    <s v="--"/>
    <s v="--"/>
    <s v="--"/>
    <n v="108"/>
  </r>
  <r>
    <x v="620"/>
    <n v="408"/>
    <n v="0"/>
    <s v="chili chicken"/>
    <s v="--"/>
    <s v="--"/>
    <s v="--"/>
    <s v="--"/>
    <n v="108"/>
  </r>
  <r>
    <x v="621"/>
    <n v="407"/>
    <n v="2"/>
    <s v="chili chicken"/>
    <s v="--"/>
    <s v="--"/>
    <s v="--"/>
    <s v="--"/>
    <n v="108"/>
  </r>
  <r>
    <x v="622"/>
    <n v="406"/>
    <n v="13"/>
    <s v="chili chicken"/>
    <s v="--"/>
    <s v="--"/>
    <s v="--"/>
    <s v="--"/>
    <n v="108"/>
  </r>
  <r>
    <x v="623"/>
    <n v="405"/>
    <n v="17"/>
    <s v="chili chicken"/>
    <s v="--"/>
    <s v="--"/>
    <s v="--"/>
    <s v="--"/>
    <n v="108"/>
  </r>
  <r>
    <x v="624"/>
    <n v="404"/>
    <n v="14"/>
    <s v="chili chicken"/>
    <s v="--"/>
    <s v="--"/>
    <s v="--"/>
    <s v="--"/>
    <n v="108"/>
  </r>
  <r>
    <x v="625"/>
    <n v="403"/>
    <n v="6"/>
    <s v="chili chicken"/>
    <s v="--"/>
    <s v="--"/>
    <s v="--"/>
    <s v="--"/>
    <n v="108"/>
  </r>
  <r>
    <x v="626"/>
    <n v="402"/>
    <n v="8"/>
    <s v="chili chicken"/>
    <s v="--"/>
    <s v="--"/>
    <s v="--"/>
    <s v="--"/>
    <n v="108"/>
  </r>
  <r>
    <x v="627"/>
    <n v="401"/>
    <n v="8"/>
    <s v="chili chicken"/>
    <s v="--"/>
    <s v="--"/>
    <s v="--"/>
    <s v="--"/>
    <n v="108"/>
  </r>
  <r>
    <x v="628"/>
    <n v="400"/>
    <n v="11"/>
    <s v="chili chicken"/>
    <s v="--"/>
    <s v="--"/>
    <s v="--"/>
    <s v="--"/>
    <n v="108"/>
  </r>
  <r>
    <x v="629"/>
    <n v="399"/>
    <n v="11"/>
    <s v="chili chicken"/>
    <s v="--"/>
    <s v="--"/>
    <s v="--"/>
    <s v="--"/>
    <n v="108"/>
  </r>
  <r>
    <x v="630"/>
    <n v="398"/>
    <n v="11"/>
    <s v="chili chicken"/>
    <s v="--"/>
    <s v="--"/>
    <s v="--"/>
    <s v="--"/>
    <n v="108"/>
  </r>
  <r>
    <x v="631"/>
    <n v="397"/>
    <n v="7"/>
    <s v="chili chicken"/>
    <s v="--"/>
    <s v="--"/>
    <s v="--"/>
    <s v="--"/>
    <n v="108"/>
  </r>
  <r>
    <x v="632"/>
    <n v="396"/>
    <n v="0"/>
    <s v="chili chicken"/>
    <s v="--"/>
    <s v="--"/>
    <s v="--"/>
    <s v="--"/>
    <n v="108"/>
  </r>
  <r>
    <x v="633"/>
    <n v="395"/>
    <n v="0"/>
    <s v="chili chicken"/>
    <s v="--"/>
    <s v="--"/>
    <s v="--"/>
    <s v="--"/>
    <n v="108"/>
  </r>
  <r>
    <x v="634"/>
    <n v="394"/>
    <n v="0"/>
    <s v="chili chicken"/>
    <s v="--"/>
    <s v="--"/>
    <s v="--"/>
    <s v="--"/>
    <n v="108"/>
  </r>
  <r>
    <x v="635"/>
    <n v="393"/>
    <n v="0"/>
    <s v="chili chicken"/>
    <s v="--"/>
    <s v="--"/>
    <s v="--"/>
    <s v="--"/>
    <n v="108"/>
  </r>
  <r>
    <x v="636"/>
    <n v="392"/>
    <n v="10"/>
    <s v="chili chicken"/>
    <s v="--"/>
    <s v="--"/>
    <s v="--"/>
    <s v="--"/>
    <n v="108"/>
  </r>
  <r>
    <x v="637"/>
    <n v="391"/>
    <n v="27"/>
    <s v="chili chicken"/>
    <s v="--"/>
    <s v="--"/>
    <s v="--"/>
    <s v="--"/>
    <n v="108"/>
  </r>
  <r>
    <x v="638"/>
    <n v="390"/>
    <n v="32"/>
    <s v="chili chicken"/>
    <s v="--"/>
    <s v="--"/>
    <s v="--"/>
    <s v="--"/>
    <n v="108"/>
  </r>
  <r>
    <x v="639"/>
    <n v="389"/>
    <n v="33"/>
    <s v="chili chicken"/>
    <s v="--"/>
    <s v="--"/>
    <s v="--"/>
    <s v="--"/>
    <n v="108"/>
  </r>
  <r>
    <x v="640"/>
    <n v="388"/>
    <n v="35"/>
    <s v="chili chicken"/>
    <s v="--"/>
    <s v="--"/>
    <s v="--"/>
    <s v="--"/>
    <n v="108"/>
  </r>
  <r>
    <x v="641"/>
    <n v="387"/>
    <n v="30"/>
    <s v="chili chicken"/>
    <s v="--"/>
    <s v="--"/>
    <s v="--"/>
    <s v="--"/>
    <n v="108"/>
  </r>
  <r>
    <x v="642"/>
    <n v="386"/>
    <n v="33"/>
    <s v="chili chicken"/>
    <s v="--"/>
    <s v="--"/>
    <s v="--"/>
    <s v="--"/>
    <n v="108"/>
  </r>
  <r>
    <x v="643"/>
    <n v="385"/>
    <n v="35"/>
    <s v="chili chicken"/>
    <s v="--"/>
    <s v="--"/>
    <s v="--"/>
    <s v="--"/>
    <n v="108"/>
  </r>
  <r>
    <x v="644"/>
    <n v="384"/>
    <n v="35"/>
    <s v="chili chicken"/>
    <s v="--"/>
    <s v="--"/>
    <s v="--"/>
    <s v="--"/>
    <n v="108"/>
  </r>
  <r>
    <x v="645"/>
    <n v="383"/>
    <n v="33"/>
    <s v="chili chicken"/>
    <s v="--"/>
    <s v="--"/>
    <s v="--"/>
    <s v="--"/>
    <n v="108"/>
  </r>
  <r>
    <x v="646"/>
    <n v="382"/>
    <n v="35"/>
    <s v="chili chicken"/>
    <s v="--"/>
    <s v="--"/>
    <s v="--"/>
    <s v="--"/>
    <n v="108"/>
  </r>
  <r>
    <x v="647"/>
    <n v="381"/>
    <n v="31"/>
    <s v="chili chicken"/>
    <s v="--"/>
    <s v="--"/>
    <s v="--"/>
    <s v="--"/>
    <n v="108"/>
  </r>
  <r>
    <x v="648"/>
    <n v="380"/>
    <n v="35"/>
    <s v="chili chicken"/>
    <s v="--"/>
    <s v="--"/>
    <s v="--"/>
    <s v="--"/>
    <n v="108"/>
  </r>
  <r>
    <x v="649"/>
    <n v="379"/>
    <n v="30"/>
    <s v="chili chicken"/>
    <s v="--"/>
    <s v="--"/>
    <s v="--"/>
    <s v="--"/>
    <n v="108"/>
  </r>
  <r>
    <x v="650"/>
    <n v="378"/>
    <n v="32"/>
    <s v="chili chicken"/>
    <s v="--"/>
    <s v="--"/>
    <s v="--"/>
    <s v="--"/>
    <n v="108"/>
  </r>
  <r>
    <x v="651"/>
    <n v="377"/>
    <n v="38"/>
    <s v="chili chicken"/>
    <s v="--"/>
    <s v="--"/>
    <s v="--"/>
    <s v="--"/>
    <n v="108"/>
  </r>
  <r>
    <x v="652"/>
    <n v="376"/>
    <n v="29"/>
    <s v="chili chicken"/>
    <s v="--"/>
    <s v="--"/>
    <s v="--"/>
    <s v="--"/>
    <n v="108"/>
  </r>
  <r>
    <x v="653"/>
    <n v="375"/>
    <n v="35"/>
    <s v="chili chicken"/>
    <s v="--"/>
    <s v="--"/>
    <s v="--"/>
    <s v="--"/>
    <n v="108"/>
  </r>
  <r>
    <x v="654"/>
    <n v="374"/>
    <n v="33"/>
    <s v="chili chicken"/>
    <s v="--"/>
    <s v="--"/>
    <s v="--"/>
    <s v="--"/>
    <n v="108"/>
  </r>
  <r>
    <x v="655"/>
    <n v="373"/>
    <n v="34"/>
    <s v="chili chicken"/>
    <s v="--"/>
    <s v="--"/>
    <s v="--"/>
    <s v="--"/>
    <n v="108"/>
  </r>
  <r>
    <x v="656"/>
    <n v="372"/>
    <n v="37"/>
    <s v="chili chicken"/>
    <s v="--"/>
    <s v="--"/>
    <s v="--"/>
    <s v="--"/>
    <n v="108"/>
  </r>
  <r>
    <x v="657"/>
    <n v="371"/>
    <n v="26"/>
    <s v="chili chicken"/>
    <s v="--"/>
    <s v="--"/>
    <s v="--"/>
    <s v="--"/>
    <n v="108"/>
  </r>
  <r>
    <x v="658"/>
    <n v="370"/>
    <n v="35"/>
    <s v="chili chicken"/>
    <s v="--"/>
    <s v="--"/>
    <s v="--"/>
    <s v="--"/>
    <n v="108"/>
  </r>
  <r>
    <x v="659"/>
    <n v="369"/>
    <n v="28"/>
    <s v="chili chicken"/>
    <s v="--"/>
    <s v="--"/>
    <s v="--"/>
    <s v="--"/>
    <n v="108"/>
  </r>
  <r>
    <x v="660"/>
    <n v="368"/>
    <n v="21"/>
    <s v="chili chicken"/>
    <s v="--"/>
    <s v="--"/>
    <s v="--"/>
    <s v="--"/>
    <n v="108"/>
  </r>
  <r>
    <x v="661"/>
    <n v="367"/>
    <n v="8"/>
    <s v="chili chicken"/>
    <s v="--"/>
    <s v="--"/>
    <s v="--"/>
    <s v="--"/>
    <n v="108"/>
  </r>
  <r>
    <x v="662"/>
    <n v="366"/>
    <n v="33"/>
    <s v="chili chicken"/>
    <s v="--"/>
    <s v="--"/>
    <s v="--"/>
    <s v="--"/>
    <n v="108"/>
  </r>
  <r>
    <x v="663"/>
    <n v="365"/>
    <n v="27"/>
    <s v="chili chicken"/>
    <s v="--"/>
    <s v="--"/>
    <s v="--"/>
    <s v="--"/>
    <n v="108"/>
  </r>
  <r>
    <x v="664"/>
    <n v="364"/>
    <n v="40"/>
    <s v="chili chicken"/>
    <s v="--"/>
    <s v="--"/>
    <s v="--"/>
    <s v="--"/>
    <n v="108"/>
  </r>
  <r>
    <x v="665"/>
    <n v="363"/>
    <n v="34"/>
    <s v="chili chicken"/>
    <s v="--"/>
    <s v="--"/>
    <s v="--"/>
    <s v="--"/>
    <n v="108"/>
  </r>
  <r>
    <x v="666"/>
    <n v="362"/>
    <n v="34"/>
    <s v="chili chicken"/>
    <s v="--"/>
    <s v="--"/>
    <s v="--"/>
    <s v="--"/>
    <n v="108"/>
  </r>
  <r>
    <x v="667"/>
    <n v="361"/>
    <n v="30"/>
    <s v="chili chicken"/>
    <s v="--"/>
    <s v="--"/>
    <s v="--"/>
    <s v="--"/>
    <n v="108"/>
  </r>
  <r>
    <x v="668"/>
    <n v="360"/>
    <n v="34"/>
    <s v="chili chicken"/>
    <s v="--"/>
    <s v="--"/>
    <s v="--"/>
    <s v="--"/>
    <n v="108"/>
  </r>
  <r>
    <x v="669"/>
    <n v="359"/>
    <n v="37"/>
    <s v="chili chicken"/>
    <s v="--"/>
    <s v="--"/>
    <s v="--"/>
    <s v="--"/>
    <n v="108"/>
  </r>
  <r>
    <x v="670"/>
    <n v="358"/>
    <n v="37"/>
    <s v="chili chicken"/>
    <s v="--"/>
    <s v="--"/>
    <s v="--"/>
    <s v="--"/>
    <n v="108"/>
  </r>
  <r>
    <x v="671"/>
    <n v="357"/>
    <n v="32"/>
    <s v="chili chicken"/>
    <s v="--"/>
    <s v="--"/>
    <s v="--"/>
    <s v="--"/>
    <n v="108"/>
  </r>
  <r>
    <x v="672"/>
    <n v="356"/>
    <n v="38"/>
    <s v="chili chicken"/>
    <s v="--"/>
    <s v="--"/>
    <s v="--"/>
    <s v="--"/>
    <n v="108"/>
  </r>
  <r>
    <x v="673"/>
    <n v="355"/>
    <n v="32"/>
    <s v="chili chicken"/>
    <s v="--"/>
    <s v="--"/>
    <s v="--"/>
    <s v="--"/>
    <n v="108"/>
  </r>
  <r>
    <x v="674"/>
    <n v="354"/>
    <n v="26"/>
    <s v="chili chicken"/>
    <s v="--"/>
    <s v="--"/>
    <s v="--"/>
    <s v="--"/>
    <n v="108"/>
  </r>
  <r>
    <x v="675"/>
    <n v="353"/>
    <n v="37"/>
    <s v="chili chicken"/>
    <s v="--"/>
    <s v="--"/>
    <s v="--"/>
    <s v="--"/>
    <n v="108"/>
  </r>
  <r>
    <x v="676"/>
    <n v="352"/>
    <n v="37"/>
    <s v="chili chicken"/>
    <s v="--"/>
    <s v="--"/>
    <s v="--"/>
    <s v="--"/>
    <n v="108"/>
  </r>
  <r>
    <x v="677"/>
    <n v="351"/>
    <n v="33"/>
    <s v="chili chicken"/>
    <s v="--"/>
    <s v="--"/>
    <s v="--"/>
    <s v="--"/>
    <n v="108"/>
  </r>
  <r>
    <x v="678"/>
    <n v="350"/>
    <n v="32"/>
    <s v="chili chicken"/>
    <s v="--"/>
    <s v="--"/>
    <s v="--"/>
    <s v="--"/>
    <n v="108"/>
  </r>
  <r>
    <x v="679"/>
    <n v="349"/>
    <n v="36"/>
    <s v="chili chicken"/>
    <s v="--"/>
    <s v="--"/>
    <s v="--"/>
    <s v="--"/>
    <n v="108"/>
  </r>
  <r>
    <x v="680"/>
    <n v="348"/>
    <n v="32"/>
    <s v="chili chicken"/>
    <s v="--"/>
    <s v="--"/>
    <s v="--"/>
    <s v="--"/>
    <n v="108"/>
  </r>
  <r>
    <x v="681"/>
    <n v="347"/>
    <n v="39"/>
    <s v="chili chicken"/>
    <s v="--"/>
    <s v="--"/>
    <s v="--"/>
    <s v="--"/>
    <n v="108"/>
  </r>
  <r>
    <x v="682"/>
    <n v="346"/>
    <n v="32"/>
    <s v="chili chicken"/>
    <s v="--"/>
    <s v="--"/>
    <s v="--"/>
    <s v="--"/>
    <n v="108"/>
  </r>
  <r>
    <x v="683"/>
    <n v="345"/>
    <n v="35"/>
    <s v="chili chicken"/>
    <s v="--"/>
    <s v="--"/>
    <s v="--"/>
    <s v="--"/>
    <n v="108"/>
  </r>
  <r>
    <x v="684"/>
    <n v="344"/>
    <n v="36"/>
    <s v="chili chicken"/>
    <s v="--"/>
    <s v="--"/>
    <s v="--"/>
    <s v="--"/>
    <n v="108"/>
  </r>
  <r>
    <x v="685"/>
    <n v="343"/>
    <n v="35"/>
    <s v="chili chicken"/>
    <s v="--"/>
    <s v="--"/>
    <s v="--"/>
    <s v="--"/>
    <n v="108"/>
  </r>
  <r>
    <x v="686"/>
    <n v="342"/>
    <n v="23"/>
    <s v="chili chicken"/>
    <s v="--"/>
    <s v="--"/>
    <s v="--"/>
    <s v="--"/>
    <n v="108"/>
  </r>
  <r>
    <x v="687"/>
    <n v="341"/>
    <n v="10"/>
    <s v="chili chicken"/>
    <s v="--"/>
    <s v="--"/>
    <s v="--"/>
    <s v="--"/>
    <n v="108"/>
  </r>
  <r>
    <x v="688"/>
    <n v="340"/>
    <n v="22"/>
    <s v="chili chicken"/>
    <s v="--"/>
    <s v="--"/>
    <s v="--"/>
    <s v="--"/>
    <n v="108"/>
  </r>
  <r>
    <x v="689"/>
    <n v="339"/>
    <n v="1"/>
    <s v="chili chicken"/>
    <s v="--"/>
    <s v="--"/>
    <s v="--"/>
    <s v="--"/>
    <n v="108"/>
  </r>
  <r>
    <x v="690"/>
    <n v="338"/>
    <n v="0"/>
    <s v="chili chicken"/>
    <s v="--"/>
    <s v="--"/>
    <s v="--"/>
    <s v="--"/>
    <n v="108"/>
  </r>
  <r>
    <x v="691"/>
    <n v="337"/>
    <n v="0"/>
    <s v="chili chicken"/>
    <s v="--"/>
    <s v="--"/>
    <s v="--"/>
    <s v="--"/>
    <n v="108"/>
  </r>
  <r>
    <x v="692"/>
    <n v="336"/>
    <n v="0"/>
    <s v="chili chicken"/>
    <s v="--"/>
    <s v="--"/>
    <s v="--"/>
    <s v="--"/>
    <n v="108"/>
  </r>
  <r>
    <x v="693"/>
    <n v="335"/>
    <n v="0"/>
    <s v="chili chicken"/>
    <s v="--"/>
    <s v="--"/>
    <s v="--"/>
    <s v="--"/>
    <n v="108"/>
  </r>
  <r>
    <x v="694"/>
    <n v="334"/>
    <n v="0"/>
    <s v="chili chicken"/>
    <s v="--"/>
    <s v="--"/>
    <s v="--"/>
    <s v="--"/>
    <n v="108"/>
  </r>
  <r>
    <x v="695"/>
    <n v="333"/>
    <n v="0"/>
    <s v="chili chicken"/>
    <s v="--"/>
    <s v="--"/>
    <s v="--"/>
    <s v="--"/>
    <n v="108"/>
  </r>
  <r>
    <x v="696"/>
    <n v="332"/>
    <n v="0"/>
    <s v="chili chicken"/>
    <s v="--"/>
    <s v="--"/>
    <s v="--"/>
    <s v="--"/>
    <n v="108"/>
  </r>
  <r>
    <x v="697"/>
    <n v="331"/>
    <n v="0"/>
    <s v="chili chicken"/>
    <s v="--"/>
    <s v="--"/>
    <s v="--"/>
    <s v="--"/>
    <n v="108"/>
  </r>
  <r>
    <x v="698"/>
    <n v="330"/>
    <n v="2"/>
    <s v="chili chicken"/>
    <s v="--"/>
    <s v="--"/>
    <s v="--"/>
    <s v="--"/>
    <n v="108"/>
  </r>
  <r>
    <x v="699"/>
    <n v="329"/>
    <n v="0"/>
    <s v="chili chicken"/>
    <s v="--"/>
    <s v="--"/>
    <s v="--"/>
    <s v="--"/>
    <n v="108"/>
  </r>
  <r>
    <x v="700"/>
    <n v="328"/>
    <n v="0"/>
    <s v="chili chicken"/>
    <s v="--"/>
    <s v="--"/>
    <s v="--"/>
    <s v="--"/>
    <n v="108"/>
  </r>
  <r>
    <x v="701"/>
    <n v="327"/>
    <n v="0"/>
    <s v="chili chicken"/>
    <s v="--"/>
    <s v="--"/>
    <s v="--"/>
    <s v="--"/>
    <n v="108"/>
  </r>
  <r>
    <x v="702"/>
    <n v="326"/>
    <n v="0"/>
    <s v="chili chicken"/>
    <s v="--"/>
    <s v="--"/>
    <s v="--"/>
    <s v="--"/>
    <n v="108"/>
  </r>
  <r>
    <x v="703"/>
    <n v="325"/>
    <n v="0"/>
    <s v="chili chicken"/>
    <s v="--"/>
    <s v="--"/>
    <s v="--"/>
    <s v="--"/>
    <n v="108"/>
  </r>
  <r>
    <x v="704"/>
    <n v="324"/>
    <n v="0"/>
    <s v="chili chicken"/>
    <s v="--"/>
    <s v="--"/>
    <s v="--"/>
    <s v="--"/>
    <n v="108"/>
  </r>
  <r>
    <x v="705"/>
    <n v="323"/>
    <n v="0"/>
    <s v="chili chicken"/>
    <s v="--"/>
    <s v="--"/>
    <s v="--"/>
    <s v="--"/>
    <n v="108"/>
  </r>
  <r>
    <x v="706"/>
    <n v="322"/>
    <n v="7"/>
    <s v="chili chicken"/>
    <s v="--"/>
    <s v="--"/>
    <s v="--"/>
    <s v="--"/>
    <n v="108"/>
  </r>
  <r>
    <x v="707"/>
    <n v="321"/>
    <n v="30"/>
    <s v="chili chicken"/>
    <s v="--"/>
    <s v="--"/>
    <s v="--"/>
    <s v="--"/>
    <n v="108"/>
  </r>
  <r>
    <x v="708"/>
    <n v="320"/>
    <n v="37"/>
    <s v="chili chicken"/>
    <s v="--"/>
    <s v="--"/>
    <s v="--"/>
    <s v="--"/>
    <n v="108"/>
  </r>
  <r>
    <x v="709"/>
    <n v="319"/>
    <n v="30"/>
    <s v="chili chicken"/>
    <s v="--"/>
    <s v="--"/>
    <s v="--"/>
    <s v="--"/>
    <n v="108"/>
  </r>
  <r>
    <x v="710"/>
    <n v="318"/>
    <n v="37"/>
    <s v="chili chicken"/>
    <s v="--"/>
    <s v="--"/>
    <s v="--"/>
    <s v="--"/>
    <n v="108"/>
  </r>
  <r>
    <x v="711"/>
    <n v="317"/>
    <n v="37"/>
    <s v="chili chicken"/>
    <s v="--"/>
    <s v="--"/>
    <s v="--"/>
    <s v="--"/>
    <n v="108"/>
  </r>
  <r>
    <x v="712"/>
    <n v="316"/>
    <n v="43"/>
    <s v="chili chicken"/>
    <s v="--"/>
    <s v="--"/>
    <s v="--"/>
    <s v="--"/>
    <n v="108"/>
  </r>
  <r>
    <x v="713"/>
    <n v="315"/>
    <n v="43"/>
    <s v="chili chicken"/>
    <s v="--"/>
    <s v="--"/>
    <s v="--"/>
    <s v="--"/>
    <n v="108"/>
  </r>
  <r>
    <x v="714"/>
    <n v="314"/>
    <n v="33"/>
    <s v="chili chicken"/>
    <s v="--"/>
    <s v="--"/>
    <s v="--"/>
    <s v="--"/>
    <n v="108"/>
  </r>
  <r>
    <x v="715"/>
    <n v="313"/>
    <n v="38"/>
    <s v="chili chicken"/>
    <s v="--"/>
    <s v="--"/>
    <s v="--"/>
    <s v="--"/>
    <n v="108"/>
  </r>
  <r>
    <x v="716"/>
    <n v="312"/>
    <n v="33"/>
    <s v="chili chicken"/>
    <s v="--"/>
    <s v="--"/>
    <s v="--"/>
    <s v="--"/>
    <n v="108"/>
  </r>
  <r>
    <x v="717"/>
    <n v="311"/>
    <n v="39"/>
    <s v="chili chicken"/>
    <s v="--"/>
    <s v="--"/>
    <s v="--"/>
    <s v="--"/>
    <n v="108"/>
  </r>
  <r>
    <x v="718"/>
    <n v="310"/>
    <n v="35"/>
    <s v="chili chicken"/>
    <s v="--"/>
    <s v="--"/>
    <s v="--"/>
    <s v="--"/>
    <n v="108"/>
  </r>
  <r>
    <x v="719"/>
    <n v="309"/>
    <n v="34"/>
    <s v="chili chicken"/>
    <s v="--"/>
    <s v="--"/>
    <s v="--"/>
    <s v="--"/>
    <n v="108"/>
  </r>
  <r>
    <x v="720"/>
    <n v="308"/>
    <n v="37"/>
    <s v="chili chicken"/>
    <s v="--"/>
    <s v="--"/>
    <s v="--"/>
    <s v="--"/>
    <n v="108"/>
  </r>
  <r>
    <x v="721"/>
    <n v="307"/>
    <n v="28"/>
    <s v="chili chicken"/>
    <s v="--"/>
    <s v="--"/>
    <s v="--"/>
    <s v="--"/>
    <n v="108"/>
  </r>
  <r>
    <x v="722"/>
    <n v="306"/>
    <n v="31"/>
    <s v="chili chicken"/>
    <s v="--"/>
    <s v="--"/>
    <s v="--"/>
    <s v="--"/>
    <n v="108"/>
  </r>
  <r>
    <x v="723"/>
    <n v="305"/>
    <n v="34"/>
    <s v="chili chicken"/>
    <s v="--"/>
    <s v="--"/>
    <s v="--"/>
    <s v="--"/>
    <n v="108"/>
  </r>
  <r>
    <x v="724"/>
    <n v="304"/>
    <n v="33"/>
    <s v="chili chicken"/>
    <s v="--"/>
    <s v="--"/>
    <s v="--"/>
    <s v="--"/>
    <n v="108"/>
  </r>
  <r>
    <x v="725"/>
    <n v="303"/>
    <n v="31"/>
    <s v="chili chicken"/>
    <s v="--"/>
    <s v="--"/>
    <s v="--"/>
    <s v="--"/>
    <n v="108"/>
  </r>
  <r>
    <x v="726"/>
    <n v="302"/>
    <n v="33"/>
    <s v="chili chicken"/>
    <s v="--"/>
    <s v="--"/>
    <s v="--"/>
    <s v="--"/>
    <n v="108"/>
  </r>
  <r>
    <x v="727"/>
    <n v="301"/>
    <n v="39"/>
    <s v="chili chicken"/>
    <s v="--"/>
    <s v="--"/>
    <s v="--"/>
    <s v="--"/>
    <n v="108"/>
  </r>
  <r>
    <x v="728"/>
    <n v="300"/>
    <n v="37"/>
    <s v="chili chicken"/>
    <s v="--"/>
    <s v="--"/>
    <s v="--"/>
    <s v="--"/>
    <n v="108"/>
  </r>
  <r>
    <x v="729"/>
    <n v="299"/>
    <n v="30"/>
    <s v="chili chicken"/>
    <s v="--"/>
    <s v="--"/>
    <s v="--"/>
    <s v="--"/>
    <n v="108"/>
  </r>
  <r>
    <x v="730"/>
    <n v="298"/>
    <n v="31"/>
    <s v="chili chicken"/>
    <s v="--"/>
    <s v="--"/>
    <s v="--"/>
    <s v="--"/>
    <n v="108"/>
  </r>
  <r>
    <x v="731"/>
    <n v="297"/>
    <n v="33"/>
    <s v="chili chicken"/>
    <s v="--"/>
    <s v="--"/>
    <s v="--"/>
    <s v="--"/>
    <n v="108"/>
  </r>
  <r>
    <x v="732"/>
    <n v="296"/>
    <n v="34"/>
    <s v="chili chicken"/>
    <s v="--"/>
    <s v="--"/>
    <s v="--"/>
    <s v="--"/>
    <n v="108"/>
  </r>
  <r>
    <x v="733"/>
    <n v="295"/>
    <n v="35"/>
    <s v="chili chicken"/>
    <s v="--"/>
    <s v="--"/>
    <s v="--"/>
    <s v="--"/>
    <n v="108"/>
  </r>
  <r>
    <x v="734"/>
    <n v="294"/>
    <n v="36"/>
    <s v="chili chicken"/>
    <s v="--"/>
    <s v="--"/>
    <s v="--"/>
    <s v="--"/>
    <n v="108"/>
  </r>
  <r>
    <x v="735"/>
    <n v="293"/>
    <n v="36"/>
    <s v="chili chicken"/>
    <s v="--"/>
    <s v="--"/>
    <s v="--"/>
    <s v="--"/>
    <n v="108"/>
  </r>
  <r>
    <x v="736"/>
    <n v="292"/>
    <n v="36"/>
    <s v="chili chicken"/>
    <s v="--"/>
    <s v="--"/>
    <s v="--"/>
    <s v="--"/>
    <n v="108"/>
  </r>
  <r>
    <x v="737"/>
    <n v="291"/>
    <n v="32"/>
    <s v="chili chicken"/>
    <s v="--"/>
    <s v="--"/>
    <s v="--"/>
    <s v="--"/>
    <n v="108"/>
  </r>
  <r>
    <x v="738"/>
    <n v="290"/>
    <n v="36"/>
    <s v="chili chicken"/>
    <s v="--"/>
    <s v="--"/>
    <s v="--"/>
    <s v="--"/>
    <n v="108"/>
  </r>
  <r>
    <x v="739"/>
    <n v="289"/>
    <n v="38"/>
    <s v="chili chicken"/>
    <s v="--"/>
    <s v="--"/>
    <s v="--"/>
    <s v="--"/>
    <n v="108"/>
  </r>
  <r>
    <x v="740"/>
    <n v="288"/>
    <n v="40"/>
    <s v="chili chicken"/>
    <s v="--"/>
    <s v="--"/>
    <s v="--"/>
    <s v="--"/>
    <n v="108"/>
  </r>
  <r>
    <x v="741"/>
    <n v="287"/>
    <n v="33"/>
    <s v="chili chicken"/>
    <s v="--"/>
    <s v="--"/>
    <s v="--"/>
    <s v="--"/>
    <n v="108"/>
  </r>
  <r>
    <x v="742"/>
    <n v="286"/>
    <n v="37"/>
    <s v="chili chicken"/>
    <s v="--"/>
    <s v="--"/>
    <s v="--"/>
    <s v="--"/>
    <n v="108"/>
  </r>
  <r>
    <x v="743"/>
    <n v="285"/>
    <n v="35"/>
    <s v="chili chicken"/>
    <s v="--"/>
    <s v="--"/>
    <s v="--"/>
    <s v="--"/>
    <n v="108"/>
  </r>
  <r>
    <x v="744"/>
    <n v="284"/>
    <n v="32"/>
    <s v="chili chicken"/>
    <s v="--"/>
    <s v="--"/>
    <s v="--"/>
    <s v="--"/>
    <n v="108"/>
  </r>
  <r>
    <x v="745"/>
    <n v="283"/>
    <n v="33"/>
    <s v="chili chicken"/>
    <s v="--"/>
    <s v="--"/>
    <s v="--"/>
    <s v="--"/>
    <n v="108"/>
  </r>
  <r>
    <x v="746"/>
    <n v="282"/>
    <n v="39"/>
    <s v="chili chicken"/>
    <s v="--"/>
    <s v="--"/>
    <s v="--"/>
    <s v="--"/>
    <n v="108"/>
  </r>
  <r>
    <x v="747"/>
    <n v="281"/>
    <n v="39"/>
    <s v="chili chicken"/>
    <s v="--"/>
    <s v="--"/>
    <s v="--"/>
    <s v="--"/>
    <n v="108"/>
  </r>
  <r>
    <x v="748"/>
    <n v="280"/>
    <n v="39"/>
    <s v="chili chicken"/>
    <s v="--"/>
    <s v="--"/>
    <s v="--"/>
    <s v="--"/>
    <n v="108"/>
  </r>
  <r>
    <x v="749"/>
    <n v="279"/>
    <n v="37"/>
    <s v="chili chicken"/>
    <s v="--"/>
    <s v="--"/>
    <s v="--"/>
    <s v="--"/>
    <n v="108"/>
  </r>
  <r>
    <x v="750"/>
    <n v="278"/>
    <n v="29"/>
    <s v="chili chicken"/>
    <s v="--"/>
    <s v="--"/>
    <s v="--"/>
    <s v="--"/>
    <n v="108"/>
  </r>
  <r>
    <x v="751"/>
    <n v="277"/>
    <n v="40"/>
    <s v="chili chicken"/>
    <s v="--"/>
    <s v="--"/>
    <s v="--"/>
    <s v="--"/>
    <n v="108"/>
  </r>
  <r>
    <x v="752"/>
    <n v="276"/>
    <n v="33"/>
    <s v="chili chicken"/>
    <s v="--"/>
    <s v="--"/>
    <s v="--"/>
    <s v="--"/>
    <n v="108"/>
  </r>
  <r>
    <x v="753"/>
    <n v="275"/>
    <n v="42"/>
    <s v="chili chicken"/>
    <s v="--"/>
    <s v="--"/>
    <s v="--"/>
    <s v="--"/>
    <n v="108"/>
  </r>
  <r>
    <x v="754"/>
    <n v="274"/>
    <n v="29"/>
    <s v="chili chicken"/>
    <s v="--"/>
    <s v="--"/>
    <s v="--"/>
    <s v="--"/>
    <n v="108"/>
  </r>
  <r>
    <x v="755"/>
    <n v="273"/>
    <n v="38"/>
    <s v="chili chicken"/>
    <s v="--"/>
    <s v="--"/>
    <s v="--"/>
    <s v="--"/>
    <n v="108"/>
  </r>
  <r>
    <x v="756"/>
    <n v="272"/>
    <n v="34"/>
    <s v="chili chicken"/>
    <s v="--"/>
    <s v="--"/>
    <s v="--"/>
    <s v="--"/>
    <n v="108"/>
  </r>
  <r>
    <x v="757"/>
    <n v="271"/>
    <n v="39"/>
    <s v="chili chicken"/>
    <s v="--"/>
    <s v="--"/>
    <s v="--"/>
    <s v="--"/>
    <n v="108"/>
  </r>
  <r>
    <x v="758"/>
    <n v="270"/>
    <n v="41"/>
    <s v="chili chicken"/>
    <s v="--"/>
    <s v="--"/>
    <s v="--"/>
    <s v="--"/>
    <n v="108"/>
  </r>
  <r>
    <x v="759"/>
    <n v="269"/>
    <n v="33"/>
    <s v="chili chicken"/>
    <s v="--"/>
    <s v="--"/>
    <s v="--"/>
    <s v="--"/>
    <n v="108"/>
  </r>
  <r>
    <x v="760"/>
    <n v="268"/>
    <n v="35"/>
    <s v="chili chicken"/>
    <s v="--"/>
    <s v="--"/>
    <s v="--"/>
    <s v="--"/>
    <n v="108"/>
  </r>
  <r>
    <x v="761"/>
    <n v="267"/>
    <n v="35"/>
    <s v="chili chicken"/>
    <s v="--"/>
    <s v="--"/>
    <s v="--"/>
    <s v="--"/>
    <n v="108"/>
  </r>
  <r>
    <x v="762"/>
    <n v="266"/>
    <n v="36"/>
    <s v="chili chicken"/>
    <s v="--"/>
    <s v="--"/>
    <s v="--"/>
    <s v="--"/>
    <n v="108"/>
  </r>
  <r>
    <x v="763"/>
    <n v="265"/>
    <n v="38"/>
    <s v="chili chicken"/>
    <s v="--"/>
    <s v="--"/>
    <s v="--"/>
    <s v="--"/>
    <n v="108"/>
  </r>
  <r>
    <x v="764"/>
    <n v="264"/>
    <n v="36"/>
    <s v="chili chicken"/>
    <s v="--"/>
    <s v="--"/>
    <s v="--"/>
    <s v="--"/>
    <n v="108"/>
  </r>
  <r>
    <x v="765"/>
    <n v="263"/>
    <n v="36"/>
    <s v="chili chicken"/>
    <s v="--"/>
    <s v="--"/>
    <s v="--"/>
    <s v="--"/>
    <n v="108"/>
  </r>
  <r>
    <x v="766"/>
    <n v="262"/>
    <n v="34"/>
    <s v="chili chicken"/>
    <s v="--"/>
    <s v="--"/>
    <s v="--"/>
    <s v="--"/>
    <n v="108"/>
  </r>
  <r>
    <x v="767"/>
    <n v="261"/>
    <n v="34"/>
    <s v="chili chicken"/>
    <s v="--"/>
    <s v="--"/>
    <s v="--"/>
    <s v="--"/>
    <n v="108"/>
  </r>
  <r>
    <x v="768"/>
    <n v="260"/>
    <n v="34"/>
    <s v="chili chicken"/>
    <s v="--"/>
    <s v="--"/>
    <s v="--"/>
    <s v="--"/>
    <n v="108"/>
  </r>
  <r>
    <x v="769"/>
    <n v="259"/>
    <n v="32"/>
    <s v="chili chicken"/>
    <s v="--"/>
    <s v="--"/>
    <s v="--"/>
    <s v="--"/>
    <n v="108"/>
  </r>
  <r>
    <x v="770"/>
    <n v="258"/>
    <n v="34"/>
    <s v="chili chicken"/>
    <s v="--"/>
    <s v="--"/>
    <s v="--"/>
    <s v="--"/>
    <n v="108"/>
  </r>
  <r>
    <x v="771"/>
    <n v="257"/>
    <n v="30"/>
    <s v="chili chicken"/>
    <s v="--"/>
    <s v="--"/>
    <s v="--"/>
    <s v="--"/>
    <n v="108"/>
  </r>
  <r>
    <x v="772"/>
    <n v="256"/>
    <n v="32"/>
    <s v="chili chicken"/>
    <s v="--"/>
    <s v="--"/>
    <s v="--"/>
    <s v="--"/>
    <n v="108"/>
  </r>
  <r>
    <x v="773"/>
    <n v="255"/>
    <n v="30"/>
    <s v="chili chicken"/>
    <s v="--"/>
    <s v="--"/>
    <s v="--"/>
    <s v="--"/>
    <n v="108"/>
  </r>
  <r>
    <x v="774"/>
    <n v="254"/>
    <n v="37"/>
    <s v="chili chicken"/>
    <s v="--"/>
    <s v="--"/>
    <s v="--"/>
    <s v="--"/>
    <n v="108"/>
  </r>
  <r>
    <x v="775"/>
    <n v="253"/>
    <n v="24"/>
    <s v="chili chicken"/>
    <s v="--"/>
    <s v="--"/>
    <s v="--"/>
    <s v="--"/>
    <n v="108"/>
  </r>
  <r>
    <x v="776"/>
    <n v="252"/>
    <n v="38"/>
    <s v="chili chicken"/>
    <s v="--"/>
    <s v="--"/>
    <s v="--"/>
    <s v="--"/>
    <n v="108"/>
  </r>
  <r>
    <x v="777"/>
    <n v="251"/>
    <n v="35"/>
    <s v="chili chicken"/>
    <s v="--"/>
    <s v="--"/>
    <s v="--"/>
    <s v="--"/>
    <n v="108"/>
  </r>
  <r>
    <x v="778"/>
    <n v="250"/>
    <n v="37"/>
    <s v="chili chicken"/>
    <s v="--"/>
    <s v="--"/>
    <s v="--"/>
    <s v="--"/>
    <n v="108"/>
  </r>
  <r>
    <x v="779"/>
    <n v="249"/>
    <n v="31"/>
    <s v="chili chicken"/>
    <s v="--"/>
    <s v="--"/>
    <s v="--"/>
    <s v="--"/>
    <n v="108"/>
  </r>
  <r>
    <x v="780"/>
    <n v="248"/>
    <n v="39"/>
    <s v="chili chicken"/>
    <s v="--"/>
    <s v="--"/>
    <s v="--"/>
    <s v="--"/>
    <n v="108"/>
  </r>
  <r>
    <x v="781"/>
    <n v="247"/>
    <n v="30"/>
    <s v="chili chicken"/>
    <s v="--"/>
    <s v="--"/>
    <s v="--"/>
    <s v="--"/>
    <n v="108"/>
  </r>
  <r>
    <x v="782"/>
    <n v="246"/>
    <n v="30"/>
    <s v="chili chicken"/>
    <s v="--"/>
    <s v="--"/>
    <s v="--"/>
    <s v="--"/>
    <n v="108"/>
  </r>
  <r>
    <x v="783"/>
    <n v="245"/>
    <n v="28"/>
    <s v="chili chicken"/>
    <s v="--"/>
    <s v="--"/>
    <s v="--"/>
    <s v="--"/>
    <n v="108"/>
  </r>
  <r>
    <x v="784"/>
    <n v="244"/>
    <n v="40"/>
    <s v="chili chicken"/>
    <s v="--"/>
    <s v="--"/>
    <s v="--"/>
    <s v="--"/>
    <n v="108"/>
  </r>
  <r>
    <x v="785"/>
    <n v="243"/>
    <n v="36"/>
    <s v="chili chicken"/>
    <s v="--"/>
    <s v="--"/>
    <s v="--"/>
    <s v="--"/>
    <n v="108"/>
  </r>
  <r>
    <x v="786"/>
    <n v="242"/>
    <n v="38"/>
    <s v="chili chicken"/>
    <s v="--"/>
    <s v="--"/>
    <s v="--"/>
    <s v="--"/>
    <n v="108"/>
  </r>
  <r>
    <x v="787"/>
    <n v="241"/>
    <n v="29"/>
    <s v="chili chicken"/>
    <s v="--"/>
    <s v="--"/>
    <s v="--"/>
    <s v="--"/>
    <n v="108"/>
  </r>
  <r>
    <x v="788"/>
    <n v="240"/>
    <n v="34"/>
    <s v="chili chicken"/>
    <s v="--"/>
    <s v="--"/>
    <s v="--"/>
    <s v="--"/>
    <n v="108"/>
  </r>
  <r>
    <x v="789"/>
    <n v="239"/>
    <n v="31"/>
    <s v="chili chicken"/>
    <s v="--"/>
    <s v="--"/>
    <s v="--"/>
    <s v="--"/>
    <n v="108"/>
  </r>
  <r>
    <x v="790"/>
    <n v="238"/>
    <n v="31"/>
    <s v="chili chicken"/>
    <s v="--"/>
    <s v="--"/>
    <s v="--"/>
    <s v="--"/>
    <n v="108"/>
  </r>
  <r>
    <x v="791"/>
    <n v="237"/>
    <n v="27"/>
    <s v="chili chicken"/>
    <s v="--"/>
    <s v="--"/>
    <s v="--"/>
    <s v="--"/>
    <n v="108"/>
  </r>
  <r>
    <x v="792"/>
    <n v="236"/>
    <n v="28"/>
    <s v="chili chicken"/>
    <s v="--"/>
    <s v="--"/>
    <s v="--"/>
    <s v="--"/>
    <n v="108"/>
  </r>
  <r>
    <x v="793"/>
    <n v="235"/>
    <n v="28"/>
    <s v="chili chicken"/>
    <s v="--"/>
    <s v="--"/>
    <s v="--"/>
    <s v="--"/>
    <n v="108"/>
  </r>
  <r>
    <x v="794"/>
    <n v="234"/>
    <n v="32"/>
    <s v="chili chicken"/>
    <s v="--"/>
    <s v="--"/>
    <s v="--"/>
    <s v="--"/>
    <n v="108"/>
  </r>
  <r>
    <x v="795"/>
    <n v="233"/>
    <n v="27"/>
    <s v="chili chicken"/>
    <s v="--"/>
    <s v="--"/>
    <s v="--"/>
    <s v="--"/>
    <n v="108"/>
  </r>
  <r>
    <x v="796"/>
    <n v="232"/>
    <n v="27"/>
    <s v="chili chicken"/>
    <s v="--"/>
    <s v="--"/>
    <s v="--"/>
    <s v="--"/>
    <n v="108"/>
  </r>
  <r>
    <x v="797"/>
    <n v="231"/>
    <n v="36"/>
    <s v="chili chicken"/>
    <s v="--"/>
    <s v="--"/>
    <s v="--"/>
    <s v="--"/>
    <n v="108"/>
  </r>
  <r>
    <x v="798"/>
    <n v="230"/>
    <n v="26"/>
    <s v="chili chicken"/>
    <s v="--"/>
    <s v="--"/>
    <s v="--"/>
    <s v="--"/>
    <n v="108"/>
  </r>
  <r>
    <x v="799"/>
    <n v="229"/>
    <n v="29"/>
    <s v="chili chicken"/>
    <s v="--"/>
    <s v="--"/>
    <s v="--"/>
    <s v="--"/>
    <n v="108"/>
  </r>
  <r>
    <x v="800"/>
    <n v="228"/>
    <n v="17"/>
    <s v="chili chicken"/>
    <s v="--"/>
    <s v="--"/>
    <s v="--"/>
    <s v="--"/>
    <n v="108"/>
  </r>
  <r>
    <x v="801"/>
    <n v="227"/>
    <n v="28"/>
    <s v="chili chicken"/>
    <s v="--"/>
    <s v="--"/>
    <s v="--"/>
    <s v="--"/>
    <n v="108"/>
  </r>
  <r>
    <x v="802"/>
    <n v="226"/>
    <n v="28"/>
    <s v="chili chicken"/>
    <s v="--"/>
    <s v="--"/>
    <s v="--"/>
    <s v="--"/>
    <n v="108"/>
  </r>
  <r>
    <x v="803"/>
    <n v="225"/>
    <n v="35"/>
    <s v="chili chicken"/>
    <s v="--"/>
    <s v="--"/>
    <s v="--"/>
    <s v="--"/>
    <n v="108"/>
  </r>
  <r>
    <x v="804"/>
    <n v="224"/>
    <n v="33"/>
    <s v="chili chicken"/>
    <s v="--"/>
    <s v="--"/>
    <s v="--"/>
    <s v="--"/>
    <n v="108"/>
  </r>
  <r>
    <x v="805"/>
    <n v="223"/>
    <n v="33"/>
    <s v="chili chicken"/>
    <s v="--"/>
    <s v="--"/>
    <s v="--"/>
    <s v="--"/>
    <n v="108"/>
  </r>
  <r>
    <x v="806"/>
    <n v="222"/>
    <n v="30"/>
    <s v="chili chicken"/>
    <s v="--"/>
    <s v="--"/>
    <s v="--"/>
    <s v="--"/>
    <n v="108"/>
  </r>
  <r>
    <x v="807"/>
    <n v="221"/>
    <n v="32"/>
    <s v="chili chicken"/>
    <s v="--"/>
    <s v="--"/>
    <s v="--"/>
    <s v="--"/>
    <n v="108"/>
  </r>
  <r>
    <x v="808"/>
    <n v="220"/>
    <n v="30"/>
    <s v="chili chicken"/>
    <s v="--"/>
    <s v="--"/>
    <s v="--"/>
    <s v="--"/>
    <n v="108"/>
  </r>
  <r>
    <x v="809"/>
    <n v="219"/>
    <n v="29"/>
    <s v="chili chicken"/>
    <s v="--"/>
    <s v="--"/>
    <s v="--"/>
    <s v="--"/>
    <n v="108"/>
  </r>
  <r>
    <x v="810"/>
    <n v="218"/>
    <n v="28"/>
    <s v="chili chicken"/>
    <s v="--"/>
    <s v="--"/>
    <s v="--"/>
    <s v="--"/>
    <n v="108"/>
  </r>
  <r>
    <x v="811"/>
    <n v="217"/>
    <n v="30"/>
    <s v="chili chicken"/>
    <s v="--"/>
    <s v="--"/>
    <s v="--"/>
    <s v="--"/>
    <n v="108"/>
  </r>
  <r>
    <x v="812"/>
    <n v="216"/>
    <n v="24"/>
    <s v="chili chicken"/>
    <s v="--"/>
    <s v="--"/>
    <s v="--"/>
    <s v="--"/>
    <n v="108"/>
  </r>
  <r>
    <x v="813"/>
    <n v="215"/>
    <n v="25"/>
    <s v="chili chicken"/>
    <s v="--"/>
    <s v="--"/>
    <s v="--"/>
    <s v="--"/>
    <n v="108"/>
  </r>
  <r>
    <x v="814"/>
    <n v="214"/>
    <n v="23"/>
    <s v="chili chicken"/>
    <s v="--"/>
    <s v="--"/>
    <s v="--"/>
    <s v="--"/>
    <n v="108"/>
  </r>
  <r>
    <x v="815"/>
    <n v="213"/>
    <n v="14"/>
    <s v="chili chicken"/>
    <s v="--"/>
    <s v="--"/>
    <s v="--"/>
    <s v="--"/>
    <n v="108"/>
  </r>
  <r>
    <x v="816"/>
    <n v="212"/>
    <n v="15"/>
    <s v="chili chicken"/>
    <s v="--"/>
    <s v="--"/>
    <s v="--"/>
    <s v="--"/>
    <n v="108"/>
  </r>
  <r>
    <x v="817"/>
    <n v="211"/>
    <n v="15"/>
    <s v="chili chicken"/>
    <s v="--"/>
    <s v="--"/>
    <s v="--"/>
    <s v="--"/>
    <n v="108"/>
  </r>
  <r>
    <x v="818"/>
    <n v="210"/>
    <n v="12"/>
    <s v="chili chicken"/>
    <s v="--"/>
    <s v="--"/>
    <s v="--"/>
    <s v="--"/>
    <n v="108"/>
  </r>
  <r>
    <x v="819"/>
    <n v="209"/>
    <n v="13"/>
    <s v="chili chicken"/>
    <s v="--"/>
    <s v="--"/>
    <s v="--"/>
    <s v="--"/>
    <n v="108"/>
  </r>
  <r>
    <x v="820"/>
    <n v="208"/>
    <n v="10"/>
    <s v="chili chicken"/>
    <s v="--"/>
    <s v="--"/>
    <s v="--"/>
    <s v="--"/>
    <n v="108"/>
  </r>
  <r>
    <x v="821"/>
    <n v="207"/>
    <n v="0"/>
    <s v="chili chicken"/>
    <s v="--"/>
    <s v="--"/>
    <s v="--"/>
    <s v="--"/>
    <n v="108"/>
  </r>
  <r>
    <x v="822"/>
    <n v="206"/>
    <n v="0"/>
    <s v="chili chicken"/>
    <s v="--"/>
    <s v="--"/>
    <s v="--"/>
    <s v="--"/>
    <n v="108"/>
  </r>
  <r>
    <x v="823"/>
    <n v="205"/>
    <n v="0"/>
    <s v="chili chicken"/>
    <s v="--"/>
    <s v="--"/>
    <s v="--"/>
    <s v="--"/>
    <n v="108"/>
  </r>
  <r>
    <x v="824"/>
    <n v="204"/>
    <n v="0"/>
    <s v="chili chicken"/>
    <s v="--"/>
    <s v="--"/>
    <s v="--"/>
    <s v="--"/>
    <n v="108"/>
  </r>
  <r>
    <x v="825"/>
    <n v="203"/>
    <n v="0"/>
    <s v="chili chicken"/>
    <s v="--"/>
    <s v="--"/>
    <s v="--"/>
    <s v="--"/>
    <n v="108"/>
  </r>
  <r>
    <x v="826"/>
    <n v="202"/>
    <n v="0"/>
    <s v="chili chicken"/>
    <s v="--"/>
    <s v="--"/>
    <s v="--"/>
    <s v="--"/>
    <n v="108"/>
  </r>
  <r>
    <x v="827"/>
    <n v="201"/>
    <n v="0"/>
    <s v="chili chicken"/>
    <s v="--"/>
    <s v="--"/>
    <s v="--"/>
    <s v="--"/>
    <n v="108"/>
  </r>
  <r>
    <x v="828"/>
    <n v="200"/>
    <n v="0"/>
    <s v="chili chicken"/>
    <s v="--"/>
    <s v="--"/>
    <s v="--"/>
    <s v="--"/>
    <n v="108"/>
  </r>
  <r>
    <x v="829"/>
    <n v="199"/>
    <n v="0"/>
    <s v="chili chicken"/>
    <s v="--"/>
    <s v="--"/>
    <s v="--"/>
    <s v="--"/>
    <n v="108"/>
  </r>
  <r>
    <x v="830"/>
    <n v="198"/>
    <n v="0"/>
    <s v="chili chicken"/>
    <s v="--"/>
    <s v="--"/>
    <s v="--"/>
    <s v="--"/>
    <n v="108"/>
  </r>
  <r>
    <x v="831"/>
    <n v="197"/>
    <n v="0"/>
    <s v="chili chicken"/>
    <s v="--"/>
    <s v="--"/>
    <s v="--"/>
    <s v="--"/>
    <n v="108"/>
  </r>
  <r>
    <x v="832"/>
    <n v="196"/>
    <n v="0"/>
    <s v="chili chicken"/>
    <s v="--"/>
    <s v="--"/>
    <s v="--"/>
    <s v="--"/>
    <n v="108"/>
  </r>
  <r>
    <x v="833"/>
    <n v="195"/>
    <n v="0"/>
    <s v="chili chicken"/>
    <s v="--"/>
    <s v="--"/>
    <s v="--"/>
    <s v="--"/>
    <n v="108"/>
  </r>
  <r>
    <x v="834"/>
    <n v="194"/>
    <n v="0"/>
    <s v="chili chicken"/>
    <s v="--"/>
    <s v="--"/>
    <s v="--"/>
    <s v="--"/>
    <n v="108"/>
  </r>
  <r>
    <x v="835"/>
    <n v="193"/>
    <n v="0"/>
    <s v="chili chicken"/>
    <s v="--"/>
    <s v="--"/>
    <s v="--"/>
    <s v="--"/>
    <n v="108"/>
  </r>
  <r>
    <x v="836"/>
    <n v="192"/>
    <n v="0"/>
    <s v="chili chicken"/>
    <s v="--"/>
    <s v="--"/>
    <s v="--"/>
    <s v="--"/>
    <n v="108"/>
  </r>
  <r>
    <x v="837"/>
    <n v="191"/>
    <n v="0"/>
    <s v="chili chicken"/>
    <s v="--"/>
    <s v="--"/>
    <s v="--"/>
    <s v="--"/>
    <n v="108"/>
  </r>
  <r>
    <x v="838"/>
    <n v="190"/>
    <n v="0"/>
    <s v="chili chicken"/>
    <s v="--"/>
    <s v="--"/>
    <s v="--"/>
    <s v="--"/>
    <n v="108"/>
  </r>
  <r>
    <x v="839"/>
    <n v="189"/>
    <n v="0"/>
    <s v="chili chicken"/>
    <s v="--"/>
    <s v="--"/>
    <s v="--"/>
    <s v="--"/>
    <n v="108"/>
  </r>
  <r>
    <x v="840"/>
    <n v="188"/>
    <n v="0"/>
    <s v="chili chicken"/>
    <s v="--"/>
    <s v="--"/>
    <s v="--"/>
    <s v="--"/>
    <n v="108"/>
  </r>
  <r>
    <x v="841"/>
    <n v="187"/>
    <n v="0"/>
    <s v="chili chicken"/>
    <s v="--"/>
    <s v="--"/>
    <s v="--"/>
    <s v="--"/>
    <n v="108"/>
  </r>
  <r>
    <x v="842"/>
    <n v="186"/>
    <n v="0"/>
    <s v="chili chicken"/>
    <s v="--"/>
    <s v="--"/>
    <s v="--"/>
    <s v="--"/>
    <n v="108"/>
  </r>
  <r>
    <x v="843"/>
    <n v="185"/>
    <n v="0"/>
    <s v="chili chicken"/>
    <s v="--"/>
    <s v="--"/>
    <s v="--"/>
    <s v="--"/>
    <n v="108"/>
  </r>
  <r>
    <x v="844"/>
    <n v="184"/>
    <n v="0"/>
    <s v="chili chicken"/>
    <s v="--"/>
    <s v="--"/>
    <s v="--"/>
    <s v="--"/>
    <n v="108"/>
  </r>
  <r>
    <x v="845"/>
    <n v="183"/>
    <n v="0"/>
    <s v="chili chicken"/>
    <s v="--"/>
    <s v="--"/>
    <s v="--"/>
    <s v="--"/>
    <n v="108"/>
  </r>
  <r>
    <x v="846"/>
    <n v="182"/>
    <n v="0"/>
    <s v="chili chicken"/>
    <s v="--"/>
    <s v="--"/>
    <s v="--"/>
    <s v="--"/>
    <n v="108"/>
  </r>
  <r>
    <x v="847"/>
    <n v="181"/>
    <n v="0"/>
    <s v="chili chicken"/>
    <s v="--"/>
    <s v="--"/>
    <s v="--"/>
    <s v="--"/>
    <n v="108"/>
  </r>
  <r>
    <x v="848"/>
    <n v="180"/>
    <n v="0"/>
    <s v="chili chicken"/>
    <s v="--"/>
    <s v="--"/>
    <s v="--"/>
    <s v="--"/>
    <n v="108"/>
  </r>
  <r>
    <x v="849"/>
    <n v="179"/>
    <n v="0"/>
    <s v="chili chicken"/>
    <s v="--"/>
    <s v="--"/>
    <s v="--"/>
    <s v="--"/>
    <n v="108"/>
  </r>
  <r>
    <x v="850"/>
    <n v="178"/>
    <n v="0"/>
    <s v="chili chicken"/>
    <s v="--"/>
    <s v="--"/>
    <s v="--"/>
    <s v="--"/>
    <n v="108"/>
  </r>
  <r>
    <x v="851"/>
    <n v="177"/>
    <n v="0"/>
    <s v="chili chicken"/>
    <s v="--"/>
    <s v="--"/>
    <s v="--"/>
    <s v="--"/>
    <n v="108"/>
  </r>
  <r>
    <x v="852"/>
    <n v="176"/>
    <n v="0"/>
    <s v="chili chicken"/>
    <s v="--"/>
    <s v="--"/>
    <s v="--"/>
    <s v="--"/>
    <n v="108"/>
  </r>
  <r>
    <x v="853"/>
    <n v="175"/>
    <n v="0"/>
    <s v="chili chicken"/>
    <s v="--"/>
    <s v="--"/>
    <s v="--"/>
    <s v="--"/>
    <n v="108"/>
  </r>
  <r>
    <x v="854"/>
    <n v="174"/>
    <n v="0"/>
    <s v="chili chicken"/>
    <s v="--"/>
    <s v="--"/>
    <s v="--"/>
    <s v="--"/>
    <n v="108"/>
  </r>
  <r>
    <x v="855"/>
    <n v="173"/>
    <n v="0"/>
    <s v="chili chicken"/>
    <s v="--"/>
    <s v="--"/>
    <s v="--"/>
    <s v="--"/>
    <n v="108"/>
  </r>
  <r>
    <x v="856"/>
    <n v="172"/>
    <n v="1"/>
    <s v="chili chicken"/>
    <s v="--"/>
    <s v="--"/>
    <s v="--"/>
    <s v="--"/>
    <n v="108"/>
  </r>
  <r>
    <x v="857"/>
    <n v="171"/>
    <n v="12"/>
    <s v="chili chicken"/>
    <s v="--"/>
    <s v="--"/>
    <s v="--"/>
    <s v="--"/>
    <n v="108"/>
  </r>
  <r>
    <x v="858"/>
    <n v="170"/>
    <n v="15"/>
    <s v="chili chicken"/>
    <s v="--"/>
    <s v="--"/>
    <s v="--"/>
    <s v="--"/>
    <n v="108"/>
  </r>
  <r>
    <x v="859"/>
    <n v="169"/>
    <n v="21"/>
    <s v="chili chicken"/>
    <s v="--"/>
    <s v="--"/>
    <s v="--"/>
    <s v="--"/>
    <n v="108"/>
  </r>
  <r>
    <x v="860"/>
    <n v="168"/>
    <n v="32"/>
    <s v="chili chicken"/>
    <s v="--"/>
    <s v="--"/>
    <s v="--"/>
    <s v="--"/>
    <n v="108"/>
  </r>
  <r>
    <x v="861"/>
    <n v="167"/>
    <n v="45"/>
    <s v="chili chicken"/>
    <s v="--"/>
    <s v="--"/>
    <s v="--"/>
    <s v="--"/>
    <n v="108"/>
  </r>
  <r>
    <x v="862"/>
    <n v="166"/>
    <n v="34"/>
    <s v="chili chicken"/>
    <s v="--"/>
    <s v="--"/>
    <s v="--"/>
    <s v="--"/>
    <n v="108"/>
  </r>
  <r>
    <x v="863"/>
    <n v="165"/>
    <n v="35"/>
    <s v="chili chicken"/>
    <s v="--"/>
    <s v="--"/>
    <s v="--"/>
    <s v="--"/>
    <n v="108"/>
  </r>
  <r>
    <x v="864"/>
    <n v="164"/>
    <n v="34"/>
    <s v="chili chicken"/>
    <s v="--"/>
    <s v="--"/>
    <s v="--"/>
    <s v="--"/>
    <n v="108"/>
  </r>
  <r>
    <x v="865"/>
    <n v="163"/>
    <n v="31"/>
    <s v="chili chicken"/>
    <s v="--"/>
    <s v="--"/>
    <s v="--"/>
    <s v="--"/>
    <n v="108"/>
  </r>
  <r>
    <x v="866"/>
    <n v="162"/>
    <n v="34"/>
    <s v="chili chicken"/>
    <s v="--"/>
    <s v="--"/>
    <s v="--"/>
    <s v="--"/>
    <n v="108"/>
  </r>
  <r>
    <x v="867"/>
    <n v="161"/>
    <n v="33"/>
    <s v="chili chicken"/>
    <s v="--"/>
    <s v="--"/>
    <s v="--"/>
    <s v="--"/>
    <n v="108"/>
  </r>
  <r>
    <x v="868"/>
    <n v="160"/>
    <n v="34"/>
    <s v="chili chicken"/>
    <s v="--"/>
    <s v="--"/>
    <s v="--"/>
    <s v="--"/>
    <n v="108"/>
  </r>
  <r>
    <x v="869"/>
    <n v="159"/>
    <n v="34"/>
    <s v="chili chicken"/>
    <s v="--"/>
    <s v="--"/>
    <s v="--"/>
    <s v="--"/>
    <n v="108"/>
  </r>
  <r>
    <x v="870"/>
    <n v="158"/>
    <n v="33"/>
    <s v="chili chicken"/>
    <s v="--"/>
    <s v="--"/>
    <s v="--"/>
    <s v="--"/>
    <n v="108"/>
  </r>
  <r>
    <x v="871"/>
    <n v="157"/>
    <n v="36"/>
    <s v="chili chicken"/>
    <s v="--"/>
    <s v="--"/>
    <s v="--"/>
    <s v="--"/>
    <n v="108"/>
  </r>
  <r>
    <x v="872"/>
    <n v="156"/>
    <n v="40"/>
    <s v="chili chicken"/>
    <s v="--"/>
    <s v="--"/>
    <s v="--"/>
    <s v="--"/>
    <n v="108"/>
  </r>
  <r>
    <x v="873"/>
    <n v="155"/>
    <n v="34"/>
    <s v="chili chicken"/>
    <s v="--"/>
    <s v="--"/>
    <s v="--"/>
    <s v="--"/>
    <n v="108"/>
  </r>
  <r>
    <x v="874"/>
    <n v="154"/>
    <n v="33"/>
    <s v="chili chicken"/>
    <s v="--"/>
    <s v="--"/>
    <s v="--"/>
    <s v="--"/>
    <n v="108"/>
  </r>
  <r>
    <x v="875"/>
    <n v="153"/>
    <n v="34"/>
    <s v="chili chicken"/>
    <s v="--"/>
    <s v="--"/>
    <s v="--"/>
    <s v="--"/>
    <n v="108"/>
  </r>
  <r>
    <x v="876"/>
    <n v="152"/>
    <n v="31"/>
    <s v="chili chicken"/>
    <s v="--"/>
    <s v="--"/>
    <s v="--"/>
    <s v="--"/>
    <n v="108"/>
  </r>
  <r>
    <x v="877"/>
    <n v="151"/>
    <n v="30"/>
    <s v="chili chicken"/>
    <s v="--"/>
    <s v="--"/>
    <s v="--"/>
    <s v="--"/>
    <n v="108"/>
  </r>
  <r>
    <x v="878"/>
    <n v="150"/>
    <n v="27"/>
    <s v="chili chicken"/>
    <s v="--"/>
    <s v="--"/>
    <s v="--"/>
    <s v="--"/>
    <n v="108"/>
  </r>
  <r>
    <x v="879"/>
    <n v="149"/>
    <n v="39"/>
    <s v="chili chicken"/>
    <s v="--"/>
    <s v="--"/>
    <s v="--"/>
    <s v="--"/>
    <n v="108"/>
  </r>
  <r>
    <x v="880"/>
    <n v="148"/>
    <n v="30"/>
    <s v="chili chicken"/>
    <s v="--"/>
    <s v="--"/>
    <s v="--"/>
    <s v="--"/>
    <n v="108"/>
  </r>
  <r>
    <x v="881"/>
    <n v="147"/>
    <n v="30"/>
    <s v="chili chicken"/>
    <s v="--"/>
    <s v="--"/>
    <s v="--"/>
    <s v="--"/>
    <n v="108"/>
  </r>
  <r>
    <x v="882"/>
    <n v="146"/>
    <n v="33"/>
    <s v="chili chicken"/>
    <s v="--"/>
    <s v="--"/>
    <s v="--"/>
    <s v="--"/>
    <n v="108"/>
  </r>
  <r>
    <x v="883"/>
    <n v="145"/>
    <n v="38"/>
    <s v="chili chicken"/>
    <s v="--"/>
    <s v="--"/>
    <s v="--"/>
    <s v="--"/>
    <n v="108"/>
  </r>
  <r>
    <x v="884"/>
    <n v="144"/>
    <n v="34"/>
    <s v="chili chicken"/>
    <s v="--"/>
    <s v="--"/>
    <s v="--"/>
    <s v="--"/>
    <n v="108"/>
  </r>
  <r>
    <x v="885"/>
    <n v="143"/>
    <n v="31"/>
    <s v="chili chicken"/>
    <s v="--"/>
    <s v="--"/>
    <s v="--"/>
    <s v="--"/>
    <n v="108"/>
  </r>
  <r>
    <x v="886"/>
    <n v="142"/>
    <n v="38"/>
    <s v="chili chicken"/>
    <s v="--"/>
    <s v="--"/>
    <s v="--"/>
    <s v="--"/>
    <n v="108"/>
  </r>
  <r>
    <x v="887"/>
    <n v="141"/>
    <n v="36"/>
    <s v="chili chicken"/>
    <s v="--"/>
    <s v="--"/>
    <s v="--"/>
    <s v="--"/>
    <n v="108"/>
  </r>
  <r>
    <x v="888"/>
    <n v="140"/>
    <n v="32"/>
    <s v="chili chicken"/>
    <s v="--"/>
    <s v="--"/>
    <s v="--"/>
    <s v="--"/>
    <n v="108"/>
  </r>
  <r>
    <x v="889"/>
    <n v="139"/>
    <n v="32"/>
    <s v="chili chicken"/>
    <s v="--"/>
    <s v="--"/>
    <s v="--"/>
    <s v="--"/>
    <n v="108"/>
  </r>
  <r>
    <x v="890"/>
    <n v="138"/>
    <n v="39"/>
    <s v="chili chicken"/>
    <s v="--"/>
    <s v="--"/>
    <s v="--"/>
    <s v="--"/>
    <n v="108"/>
  </r>
  <r>
    <x v="891"/>
    <n v="137"/>
    <n v="35"/>
    <s v="chili chicken"/>
    <s v="--"/>
    <s v="--"/>
    <s v="--"/>
    <s v="--"/>
    <n v="108"/>
  </r>
  <r>
    <x v="892"/>
    <n v="136"/>
    <n v="29"/>
    <s v="chili chicken"/>
    <s v="--"/>
    <s v="--"/>
    <s v="--"/>
    <s v="--"/>
    <n v="108"/>
  </r>
  <r>
    <x v="893"/>
    <n v="135"/>
    <n v="36"/>
    <s v="chili chicken"/>
    <s v="--"/>
    <s v="--"/>
    <s v="--"/>
    <s v="--"/>
    <n v="108"/>
  </r>
  <r>
    <x v="894"/>
    <n v="134"/>
    <n v="31"/>
    <s v="chili chicken"/>
    <s v="--"/>
    <s v="--"/>
    <s v="--"/>
    <s v="--"/>
    <n v="108"/>
  </r>
  <r>
    <x v="895"/>
    <n v="133"/>
    <n v="34"/>
    <s v="chili chicken"/>
    <s v="--"/>
    <s v="--"/>
    <s v="--"/>
    <s v="--"/>
    <n v="108"/>
  </r>
  <r>
    <x v="896"/>
    <n v="132"/>
    <n v="32"/>
    <s v="chili chicken"/>
    <s v="--"/>
    <s v="--"/>
    <s v="--"/>
    <s v="--"/>
    <n v="108"/>
  </r>
  <r>
    <x v="897"/>
    <n v="131"/>
    <n v="37"/>
    <s v="chili chicken"/>
    <s v="--"/>
    <s v="--"/>
    <s v="--"/>
    <s v="--"/>
    <n v="108"/>
  </r>
  <r>
    <x v="898"/>
    <n v="130"/>
    <n v="32"/>
    <s v="chili chicken"/>
    <s v="--"/>
    <s v="--"/>
    <s v="--"/>
    <s v="--"/>
    <n v="108"/>
  </r>
  <r>
    <x v="899"/>
    <n v="129"/>
    <n v="31"/>
    <s v="chili chicken"/>
    <s v="--"/>
    <s v="--"/>
    <s v="--"/>
    <s v="--"/>
    <n v="108"/>
  </r>
  <r>
    <x v="900"/>
    <n v="128"/>
    <n v="35"/>
    <s v="chili chicken"/>
    <s v="--"/>
    <s v="--"/>
    <s v="--"/>
    <s v="--"/>
    <n v="108"/>
  </r>
  <r>
    <x v="901"/>
    <n v="127"/>
    <n v="33"/>
    <s v="chili chicken"/>
    <s v="--"/>
    <s v="--"/>
    <s v="--"/>
    <s v="--"/>
    <n v="108"/>
  </r>
  <r>
    <x v="902"/>
    <n v="126"/>
    <n v="30"/>
    <s v="chili chicken"/>
    <s v="--"/>
    <s v="--"/>
    <s v="--"/>
    <s v="--"/>
    <n v="108"/>
  </r>
  <r>
    <x v="903"/>
    <n v="125"/>
    <n v="32"/>
    <s v="chili chicken"/>
    <s v="--"/>
    <s v="--"/>
    <s v="--"/>
    <s v="--"/>
    <n v="108"/>
  </r>
  <r>
    <x v="904"/>
    <n v="124"/>
    <n v="31"/>
    <s v="chili chicken"/>
    <s v="--"/>
    <s v="--"/>
    <s v="--"/>
    <s v="--"/>
    <n v="108"/>
  </r>
  <r>
    <x v="905"/>
    <n v="123"/>
    <n v="32"/>
    <s v="chili chicken"/>
    <s v="--"/>
    <s v="--"/>
    <s v="--"/>
    <s v="--"/>
    <n v="108"/>
  </r>
  <r>
    <x v="906"/>
    <n v="122"/>
    <n v="30"/>
    <s v="chili chicken"/>
    <s v="--"/>
    <s v="--"/>
    <s v="--"/>
    <s v="--"/>
    <n v="108"/>
  </r>
  <r>
    <x v="907"/>
    <n v="121"/>
    <n v="30"/>
    <s v="chili chicken"/>
    <s v="--"/>
    <s v="--"/>
    <s v="--"/>
    <s v="--"/>
    <n v="108"/>
  </r>
  <r>
    <x v="908"/>
    <n v="120"/>
    <n v="30"/>
    <s v="chili chicken"/>
    <s v="--"/>
    <s v="--"/>
    <s v="--"/>
    <s v="--"/>
    <n v="108"/>
  </r>
  <r>
    <x v="909"/>
    <n v="119"/>
    <n v="28"/>
    <s v="chili chicken"/>
    <s v="--"/>
    <s v="--"/>
    <s v="--"/>
    <s v="--"/>
    <n v="108"/>
  </r>
  <r>
    <x v="910"/>
    <n v="118"/>
    <n v="30"/>
    <s v="chili chicken"/>
    <s v="--"/>
    <s v="--"/>
    <s v="--"/>
    <s v="--"/>
    <n v="108"/>
  </r>
  <r>
    <x v="911"/>
    <n v="117"/>
    <n v="25"/>
    <s v="chili chicken"/>
    <s v="--"/>
    <s v="--"/>
    <s v="--"/>
    <s v="--"/>
    <n v="108"/>
  </r>
  <r>
    <x v="912"/>
    <n v="116"/>
    <n v="34"/>
    <s v="chili chicken"/>
    <s v="--"/>
    <s v="--"/>
    <s v="--"/>
    <s v="--"/>
    <n v="108"/>
  </r>
  <r>
    <x v="913"/>
    <n v="115"/>
    <n v="28"/>
    <s v="chili chicken"/>
    <s v="--"/>
    <s v="--"/>
    <s v="--"/>
    <s v="--"/>
    <n v="108"/>
  </r>
  <r>
    <x v="914"/>
    <n v="114"/>
    <n v="35"/>
    <s v="chili chicken"/>
    <s v="--"/>
    <s v="--"/>
    <s v="--"/>
    <s v="--"/>
    <n v="108"/>
  </r>
  <r>
    <x v="915"/>
    <n v="113"/>
    <n v="25"/>
    <s v="chili chicken"/>
    <s v="--"/>
    <s v="--"/>
    <s v="--"/>
    <s v="--"/>
    <n v="108"/>
  </r>
  <r>
    <x v="916"/>
    <n v="112"/>
    <n v="31"/>
    <s v="chili chicken"/>
    <s v="--"/>
    <s v="--"/>
    <s v="--"/>
    <s v="--"/>
    <n v="108"/>
  </r>
  <r>
    <x v="917"/>
    <n v="111"/>
    <n v="33"/>
    <s v="chili chicken"/>
    <s v="--"/>
    <s v="--"/>
    <s v="--"/>
    <s v="--"/>
    <n v="108"/>
  </r>
  <r>
    <x v="918"/>
    <n v="110"/>
    <n v="32"/>
    <s v="chili chicken"/>
    <s v="--"/>
    <s v="--"/>
    <s v="--"/>
    <s v="--"/>
    <n v="108"/>
  </r>
  <r>
    <x v="919"/>
    <n v="109"/>
    <n v="36"/>
    <s v="chili chicken"/>
    <s v="--"/>
    <s v="--"/>
    <s v="--"/>
    <s v="--"/>
    <n v="108"/>
  </r>
  <r>
    <x v="920"/>
    <n v="108"/>
    <n v="36"/>
    <s v="chili chicken"/>
    <s v="--"/>
    <s v="--"/>
    <s v="--"/>
    <s v="--"/>
    <n v="108"/>
  </r>
  <r>
    <x v="921"/>
    <n v="107"/>
    <n v="34"/>
    <s v="chili chicken"/>
    <s v="--"/>
    <s v="--"/>
    <s v="--"/>
    <s v="--"/>
    <n v="108"/>
  </r>
  <r>
    <x v="922"/>
    <n v="106"/>
    <n v="34"/>
    <s v="chili chicken"/>
    <s v="--"/>
    <s v="--"/>
    <s v="--"/>
    <s v="--"/>
    <n v="108"/>
  </r>
  <r>
    <x v="923"/>
    <n v="105"/>
    <n v="34"/>
    <s v="chili chicken"/>
    <s v="--"/>
    <s v="--"/>
    <s v="--"/>
    <s v="--"/>
    <n v="108"/>
  </r>
  <r>
    <x v="924"/>
    <n v="104"/>
    <n v="32"/>
    <s v="chili chicken"/>
    <s v="--"/>
    <s v="--"/>
    <s v="--"/>
    <s v="--"/>
    <n v="108"/>
  </r>
  <r>
    <x v="925"/>
    <n v="103"/>
    <n v="36"/>
    <s v="chili chicken"/>
    <s v="--"/>
    <s v="--"/>
    <s v="--"/>
    <s v="--"/>
    <n v="108"/>
  </r>
  <r>
    <x v="926"/>
    <n v="102"/>
    <n v="33"/>
    <s v="chili chicken"/>
    <s v="--"/>
    <s v="--"/>
    <s v="--"/>
    <s v="--"/>
    <n v="108"/>
  </r>
  <r>
    <x v="927"/>
    <n v="101"/>
    <n v="32"/>
    <s v="chili chicken"/>
    <s v="--"/>
    <s v="--"/>
    <s v="--"/>
    <s v="--"/>
    <n v="108"/>
  </r>
  <r>
    <x v="928"/>
    <n v="100"/>
    <n v="33"/>
    <s v="chili chicken"/>
    <s v="--"/>
    <s v="--"/>
    <s v="--"/>
    <s v="--"/>
    <n v="108"/>
  </r>
  <r>
    <x v="929"/>
    <n v="99"/>
    <n v="26"/>
    <s v="chili chicken"/>
    <s v="--"/>
    <s v="--"/>
    <s v="--"/>
    <s v="--"/>
    <n v="108"/>
  </r>
  <r>
    <x v="930"/>
    <n v="98"/>
    <n v="34"/>
    <s v="chili chicken"/>
    <s v="--"/>
    <s v="--"/>
    <s v="--"/>
    <s v="--"/>
    <n v="108"/>
  </r>
  <r>
    <x v="931"/>
    <n v="97"/>
    <n v="32"/>
    <s v="chili chicken"/>
    <s v="--"/>
    <s v="--"/>
    <s v="--"/>
    <s v="--"/>
    <n v="108"/>
  </r>
  <r>
    <x v="932"/>
    <n v="96"/>
    <n v="36"/>
    <s v="chili chicken"/>
    <s v="--"/>
    <s v="--"/>
    <s v="--"/>
    <s v="--"/>
    <n v="108"/>
  </r>
  <r>
    <x v="933"/>
    <n v="95"/>
    <n v="35"/>
    <s v="chili chicken"/>
    <s v="--"/>
    <s v="--"/>
    <s v="--"/>
    <s v="--"/>
    <n v="108"/>
  </r>
  <r>
    <x v="934"/>
    <n v="94"/>
    <n v="36"/>
    <s v="chili chicken"/>
    <s v="--"/>
    <s v="--"/>
    <s v="--"/>
    <s v="--"/>
    <n v="108"/>
  </r>
  <r>
    <x v="935"/>
    <n v="93"/>
    <n v="25"/>
    <s v="chili chicken"/>
    <s v="--"/>
    <s v="--"/>
    <s v="--"/>
    <s v="--"/>
    <n v="108"/>
  </r>
  <r>
    <x v="936"/>
    <n v="92"/>
    <n v="29"/>
    <s v="chili chicken"/>
    <s v="--"/>
    <s v="--"/>
    <s v="--"/>
    <s v="--"/>
    <n v="108"/>
  </r>
  <r>
    <x v="937"/>
    <n v="91"/>
    <n v="34"/>
    <s v="chili chicken"/>
    <s v="--"/>
    <s v="--"/>
    <s v="--"/>
    <s v="--"/>
    <n v="108"/>
  </r>
  <r>
    <x v="938"/>
    <n v="90"/>
    <n v="30"/>
    <s v="chili chicken"/>
    <s v="--"/>
    <s v="--"/>
    <s v="--"/>
    <s v="--"/>
    <n v="108"/>
  </r>
  <r>
    <x v="939"/>
    <n v="89"/>
    <n v="32"/>
    <s v="chili chicken"/>
    <s v="--"/>
    <s v="--"/>
    <s v="--"/>
    <s v="--"/>
    <n v="108"/>
  </r>
  <r>
    <x v="940"/>
    <n v="88"/>
    <n v="32"/>
    <s v="chili chicken"/>
    <s v="--"/>
    <s v="--"/>
    <s v="--"/>
    <s v="--"/>
    <n v="108"/>
  </r>
  <r>
    <x v="941"/>
    <n v="87"/>
    <n v="33"/>
    <s v="chili chicken"/>
    <s v="--"/>
    <s v="--"/>
    <s v="--"/>
    <s v="--"/>
    <n v="108"/>
  </r>
  <r>
    <x v="942"/>
    <n v="86"/>
    <n v="34"/>
    <s v="chili chicken"/>
    <s v="--"/>
    <s v="--"/>
    <s v="--"/>
    <s v="--"/>
    <n v="108"/>
  </r>
  <r>
    <x v="943"/>
    <n v="85"/>
    <n v="32"/>
    <s v="chili chicken"/>
    <s v="--"/>
    <s v="--"/>
    <s v="--"/>
    <s v="--"/>
    <n v="108"/>
  </r>
  <r>
    <x v="944"/>
    <n v="84"/>
    <n v="33"/>
    <s v="chili chicken"/>
    <s v="--"/>
    <s v="--"/>
    <s v="--"/>
    <s v="--"/>
    <n v="108"/>
  </r>
  <r>
    <x v="945"/>
    <n v="83"/>
    <n v="33"/>
    <s v="chili chicken"/>
    <s v="--"/>
    <s v="--"/>
    <s v="--"/>
    <s v="--"/>
    <n v="108"/>
  </r>
  <r>
    <x v="946"/>
    <n v="82"/>
    <n v="31"/>
    <s v="chili chicken"/>
    <s v="--"/>
    <s v="--"/>
    <s v="--"/>
    <s v="--"/>
    <n v="108"/>
  </r>
  <r>
    <x v="947"/>
    <n v="81"/>
    <n v="33"/>
    <s v="chili chicken"/>
    <s v="--"/>
    <s v="--"/>
    <s v="--"/>
    <s v="--"/>
    <n v="108"/>
  </r>
  <r>
    <x v="948"/>
    <n v="80"/>
    <n v="30"/>
    <s v="chili chicken"/>
    <s v="--"/>
    <s v="--"/>
    <s v="--"/>
    <s v="--"/>
    <n v="108"/>
  </r>
  <r>
    <x v="949"/>
    <n v="79"/>
    <n v="36"/>
    <s v="chili chicken"/>
    <s v="--"/>
    <s v="--"/>
    <s v="--"/>
    <s v="--"/>
    <n v="108"/>
  </r>
  <r>
    <x v="950"/>
    <n v="78"/>
    <n v="30"/>
    <s v="chili chicken"/>
    <s v="--"/>
    <s v="--"/>
    <s v="--"/>
    <s v="--"/>
    <n v="108"/>
  </r>
  <r>
    <x v="951"/>
    <n v="77"/>
    <n v="38"/>
    <s v="chili chicken"/>
    <s v="--"/>
    <s v="--"/>
    <s v="--"/>
    <s v="--"/>
    <n v="108"/>
  </r>
  <r>
    <x v="952"/>
    <n v="76"/>
    <n v="37"/>
    <s v="chili chicken"/>
    <s v="--"/>
    <s v="--"/>
    <s v="--"/>
    <s v="--"/>
    <n v="108"/>
  </r>
  <r>
    <x v="953"/>
    <n v="75"/>
    <n v="32"/>
    <s v="chili chicken"/>
    <s v="--"/>
    <s v="--"/>
    <s v="--"/>
    <s v="--"/>
    <n v="108"/>
  </r>
  <r>
    <x v="954"/>
    <n v="74"/>
    <n v="36"/>
    <s v="chili chicken"/>
    <s v="--"/>
    <s v="--"/>
    <s v="--"/>
    <s v="--"/>
    <n v="108"/>
  </r>
  <r>
    <x v="955"/>
    <n v="73"/>
    <n v="29"/>
    <s v="chili chicken"/>
    <s v="--"/>
    <s v="--"/>
    <s v="--"/>
    <s v="--"/>
    <n v="108"/>
  </r>
  <r>
    <x v="956"/>
    <n v="72"/>
    <n v="29"/>
    <s v="chili chicken"/>
    <s v="--"/>
    <s v="--"/>
    <s v="--"/>
    <s v="--"/>
    <n v="108"/>
  </r>
  <r>
    <x v="957"/>
    <n v="71"/>
    <n v="31"/>
    <s v="chili chicken"/>
    <s v="--"/>
    <s v="--"/>
    <s v="--"/>
    <s v="--"/>
    <n v="108"/>
  </r>
  <r>
    <x v="958"/>
    <n v="70"/>
    <n v="33"/>
    <s v="chili chicken"/>
    <s v="--"/>
    <s v="--"/>
    <s v="--"/>
    <s v="--"/>
    <n v="108"/>
  </r>
  <r>
    <x v="959"/>
    <n v="69"/>
    <n v="29"/>
    <s v="chili chicken"/>
    <s v="--"/>
    <s v="--"/>
    <s v="--"/>
    <s v="--"/>
    <n v="108"/>
  </r>
  <r>
    <x v="960"/>
    <n v="68"/>
    <n v="36"/>
    <s v="chili chicken"/>
    <s v="--"/>
    <s v="--"/>
    <s v="--"/>
    <s v="--"/>
    <n v="108"/>
  </r>
  <r>
    <x v="961"/>
    <n v="67"/>
    <n v="30"/>
    <s v="chili chicken"/>
    <s v="--"/>
    <s v="--"/>
    <s v="--"/>
    <s v="--"/>
    <n v="108"/>
  </r>
  <r>
    <x v="962"/>
    <n v="66"/>
    <n v="33"/>
    <s v="chili chicken"/>
    <s v="--"/>
    <s v="--"/>
    <s v="--"/>
    <s v="--"/>
    <n v="108"/>
  </r>
  <r>
    <x v="963"/>
    <n v="65"/>
    <n v="28"/>
    <s v="chili chicken"/>
    <s v="--"/>
    <s v="--"/>
    <s v="--"/>
    <s v="--"/>
    <n v="108"/>
  </r>
  <r>
    <x v="964"/>
    <n v="64"/>
    <n v="31"/>
    <s v="chili chicken"/>
    <s v="--"/>
    <s v="--"/>
    <s v="--"/>
    <s v="--"/>
    <n v="108"/>
  </r>
  <r>
    <x v="965"/>
    <n v="63"/>
    <n v="30"/>
    <s v="chili chicken"/>
    <s v="--"/>
    <s v="--"/>
    <s v="--"/>
    <s v="--"/>
    <n v="108"/>
  </r>
  <r>
    <x v="966"/>
    <n v="62"/>
    <n v="38"/>
    <s v="chili chicken"/>
    <s v="--"/>
    <s v="--"/>
    <s v="--"/>
    <s v="--"/>
    <n v="108"/>
  </r>
  <r>
    <x v="967"/>
    <n v="61"/>
    <n v="32"/>
    <s v="chili chicken"/>
    <s v="--"/>
    <s v="--"/>
    <s v="--"/>
    <s v="--"/>
    <n v="108"/>
  </r>
  <r>
    <x v="968"/>
    <n v="60"/>
    <n v="27"/>
    <s v="chili chicken"/>
    <s v="--"/>
    <s v="--"/>
    <s v="--"/>
    <s v="--"/>
    <n v="108"/>
  </r>
  <r>
    <x v="969"/>
    <n v="59"/>
    <n v="31"/>
    <s v="chili chicken"/>
    <s v="--"/>
    <s v="--"/>
    <s v="--"/>
    <s v="--"/>
    <n v="108"/>
  </r>
  <r>
    <x v="970"/>
    <n v="58"/>
    <n v="29"/>
    <s v="chili chicken"/>
    <s v="--"/>
    <s v="--"/>
    <s v="--"/>
    <s v="--"/>
    <n v="108"/>
  </r>
  <r>
    <x v="971"/>
    <n v="57"/>
    <n v="31"/>
    <s v="chili chicken"/>
    <s v="--"/>
    <s v="--"/>
    <s v="--"/>
    <s v="--"/>
    <n v="108"/>
  </r>
  <r>
    <x v="972"/>
    <n v="56"/>
    <n v="35"/>
    <s v="chili chicken"/>
    <s v="--"/>
    <s v="--"/>
    <s v="--"/>
    <s v="--"/>
    <n v="108"/>
  </r>
  <r>
    <x v="973"/>
    <n v="55"/>
    <n v="27"/>
    <s v="chili chicken"/>
    <s v="--"/>
    <s v="--"/>
    <s v="--"/>
    <s v="--"/>
    <n v="108"/>
  </r>
  <r>
    <x v="974"/>
    <n v="54"/>
    <n v="27"/>
    <s v="chili chicken"/>
    <s v="--"/>
    <s v="--"/>
    <s v="--"/>
    <s v="--"/>
    <n v="108"/>
  </r>
  <r>
    <x v="975"/>
    <n v="53"/>
    <n v="26"/>
    <s v="chili chicken"/>
    <s v="--"/>
    <s v="--"/>
    <s v="--"/>
    <s v="--"/>
    <n v="108"/>
  </r>
  <r>
    <x v="976"/>
    <n v="52"/>
    <n v="23"/>
    <s v="chili chicken"/>
    <s v="--"/>
    <s v="--"/>
    <s v="--"/>
    <s v="--"/>
    <n v="108"/>
  </r>
  <r>
    <x v="977"/>
    <n v="51"/>
    <n v="25"/>
    <s v="chili chicken"/>
    <s v="--"/>
    <s v="--"/>
    <s v="--"/>
    <s v="--"/>
    <n v="108"/>
  </r>
  <r>
    <x v="978"/>
    <n v="50"/>
    <n v="28"/>
    <s v="chili chicken"/>
    <s v="--"/>
    <s v="--"/>
    <s v="--"/>
    <s v="--"/>
    <n v="108"/>
  </r>
  <r>
    <x v="979"/>
    <n v="49"/>
    <n v="27"/>
    <s v="chili chicken"/>
    <s v="--"/>
    <s v="--"/>
    <s v="--"/>
    <s v="--"/>
    <n v="108"/>
  </r>
  <r>
    <x v="980"/>
    <n v="48"/>
    <n v="26"/>
    <s v="chili chicken"/>
    <s v="--"/>
    <s v="--"/>
    <s v="--"/>
    <s v="--"/>
    <n v="108"/>
  </r>
  <r>
    <x v="981"/>
    <n v="47"/>
    <n v="26"/>
    <s v="chili chicken"/>
    <s v="--"/>
    <s v="--"/>
    <s v="--"/>
    <s v="--"/>
    <n v="108"/>
  </r>
  <r>
    <x v="982"/>
    <n v="46"/>
    <n v="30"/>
    <s v="chili chicken"/>
    <s v="--"/>
    <s v="--"/>
    <s v="--"/>
    <s v="--"/>
    <n v="108"/>
  </r>
  <r>
    <x v="983"/>
    <n v="45"/>
    <n v="28"/>
    <s v="chili chicken"/>
    <s v="--"/>
    <s v="--"/>
    <s v="--"/>
    <s v="--"/>
    <n v="108"/>
  </r>
  <r>
    <x v="984"/>
    <n v="44"/>
    <n v="30"/>
    <s v="chili chicken"/>
    <s v="--"/>
    <s v="--"/>
    <s v="--"/>
    <s v="--"/>
    <n v="108"/>
  </r>
  <r>
    <x v="985"/>
    <n v="43"/>
    <n v="27"/>
    <s v="chili chicken"/>
    <s v="--"/>
    <s v="--"/>
    <s v="--"/>
    <s v="--"/>
    <n v="108"/>
  </r>
  <r>
    <x v="986"/>
    <n v="42"/>
    <n v="13"/>
    <s v="chili chicken"/>
    <s v="--"/>
    <s v="--"/>
    <s v="--"/>
    <s v="--"/>
    <n v="108"/>
  </r>
  <r>
    <x v="987"/>
    <n v="41"/>
    <n v="17"/>
    <s v="chili chicken"/>
    <s v="--"/>
    <s v="--"/>
    <s v="--"/>
    <s v="--"/>
    <n v="108"/>
  </r>
  <r>
    <x v="988"/>
    <n v="40"/>
    <n v="25"/>
    <s v="chili chicken"/>
    <s v="--"/>
    <s v="--"/>
    <s v="--"/>
    <s v="--"/>
    <n v="108"/>
  </r>
  <r>
    <x v="989"/>
    <n v="39"/>
    <n v="32"/>
    <s v="chili chicken"/>
    <s v="--"/>
    <s v="--"/>
    <s v="--"/>
    <s v="--"/>
    <n v="108"/>
  </r>
  <r>
    <x v="990"/>
    <n v="38"/>
    <n v="23"/>
    <s v="chili chicken"/>
    <s v="--"/>
    <s v="--"/>
    <s v="--"/>
    <s v="--"/>
    <n v="108"/>
  </r>
  <r>
    <x v="991"/>
    <n v="37"/>
    <n v="30"/>
    <s v="chili chicken"/>
    <s v="--"/>
    <s v="--"/>
    <s v="--"/>
    <s v="--"/>
    <n v="108"/>
  </r>
  <r>
    <x v="992"/>
    <n v="36"/>
    <n v="32"/>
    <s v="chili chicken"/>
    <s v="--"/>
    <s v="--"/>
    <s v="--"/>
    <s v="--"/>
    <n v="108"/>
  </r>
  <r>
    <x v="993"/>
    <n v="35"/>
    <n v="41"/>
    <s v="chili chicken"/>
    <s v="--"/>
    <s v="--"/>
    <s v="--"/>
    <s v="--"/>
    <n v="108"/>
  </r>
  <r>
    <x v="994"/>
    <n v="34"/>
    <n v="17"/>
    <s v="chili chicken"/>
    <s v="--"/>
    <s v="--"/>
    <s v="--"/>
    <s v="--"/>
    <n v="108"/>
  </r>
  <r>
    <x v="995"/>
    <n v="33"/>
    <n v="29"/>
    <s v="chili chicken"/>
    <s v="--"/>
    <s v="--"/>
    <s v="--"/>
    <s v="--"/>
    <n v="108"/>
  </r>
  <r>
    <x v="996"/>
    <n v="32"/>
    <n v="26"/>
    <s v="chili chicken"/>
    <s v="--"/>
    <s v="--"/>
    <s v="--"/>
    <s v="--"/>
    <n v="108"/>
  </r>
  <r>
    <x v="997"/>
    <n v="31"/>
    <n v="27"/>
    <s v="chili chicken"/>
    <s v="--"/>
    <s v="--"/>
    <s v="--"/>
    <s v="--"/>
    <n v="108"/>
  </r>
  <r>
    <x v="998"/>
    <n v="30"/>
    <n v="32"/>
    <s v="chili chicken"/>
    <s v="--"/>
    <s v="--"/>
    <s v="--"/>
    <s v="--"/>
    <n v="108"/>
  </r>
  <r>
    <x v="999"/>
    <n v="29"/>
    <n v="33"/>
    <s v="chili chicken"/>
    <s v="--"/>
    <s v="--"/>
    <s v="--"/>
    <s v="--"/>
    <n v="108"/>
  </r>
  <r>
    <x v="1000"/>
    <n v="28"/>
    <n v="29"/>
    <s v="chili chicken"/>
    <s v="--"/>
    <s v="--"/>
    <s v="--"/>
    <s v="--"/>
    <n v="108"/>
  </r>
  <r>
    <x v="1001"/>
    <n v="27"/>
    <n v="29"/>
    <s v="chili chicken"/>
    <s v="--"/>
    <s v="--"/>
    <s v="--"/>
    <s v="--"/>
    <n v="108"/>
  </r>
  <r>
    <x v="1002"/>
    <n v="26"/>
    <n v="33"/>
    <s v="chili chicken"/>
    <s v="--"/>
    <s v="--"/>
    <s v="--"/>
    <s v="--"/>
    <n v="108"/>
  </r>
  <r>
    <x v="1003"/>
    <n v="25"/>
    <n v="28"/>
    <s v="chili chicken"/>
    <s v="--"/>
    <s v="--"/>
    <s v="--"/>
    <s v="--"/>
    <n v="108"/>
  </r>
  <r>
    <x v="1004"/>
    <n v="24"/>
    <n v="34"/>
    <s v="chili chicken"/>
    <s v="--"/>
    <s v="--"/>
    <s v="--"/>
    <s v="--"/>
    <n v="108"/>
  </r>
  <r>
    <x v="1005"/>
    <n v="23"/>
    <n v="26"/>
    <s v="chili chicken"/>
    <s v="--"/>
    <s v="--"/>
    <s v="--"/>
    <s v="--"/>
    <n v="108"/>
  </r>
  <r>
    <x v="1006"/>
    <n v="22"/>
    <n v="27"/>
    <s v="chili chicken"/>
    <s v="--"/>
    <s v="--"/>
    <s v="--"/>
    <s v="--"/>
    <n v="108"/>
  </r>
  <r>
    <x v="1007"/>
    <n v="21"/>
    <n v="30"/>
    <s v="chili chicken"/>
    <s v="--"/>
    <s v="--"/>
    <s v="--"/>
    <s v="--"/>
    <n v="108"/>
  </r>
  <r>
    <x v="1008"/>
    <n v="20"/>
    <n v="32"/>
    <s v="chili chicken"/>
    <s v="--"/>
    <s v="--"/>
    <s v="--"/>
    <s v="--"/>
    <n v="108"/>
  </r>
  <r>
    <x v="1009"/>
    <n v="19"/>
    <n v="31"/>
    <s v="chili chicken"/>
    <s v="--"/>
    <s v="--"/>
    <s v="--"/>
    <s v="--"/>
    <n v="108"/>
  </r>
  <r>
    <x v="1010"/>
    <n v="18"/>
    <n v="29"/>
    <s v="chili chicken"/>
    <s v="--"/>
    <s v="--"/>
    <s v="--"/>
    <s v="--"/>
    <n v="108"/>
  </r>
  <r>
    <x v="1011"/>
    <n v="17"/>
    <n v="30"/>
    <s v="chili chicken"/>
    <s v="--"/>
    <s v="--"/>
    <s v="--"/>
    <s v="--"/>
    <n v="108"/>
  </r>
  <r>
    <x v="1012"/>
    <n v="16"/>
    <n v="28"/>
    <s v="chili chicken"/>
    <s v="--"/>
    <s v="--"/>
    <s v="--"/>
    <s v="--"/>
    <n v="108"/>
  </r>
  <r>
    <x v="1013"/>
    <n v="15"/>
    <n v="29"/>
    <s v="chili chicken"/>
    <s v="--"/>
    <s v="--"/>
    <s v="--"/>
    <s v="--"/>
    <n v="108"/>
  </r>
  <r>
    <x v="1014"/>
    <n v="14"/>
    <n v="31"/>
    <s v="chili chicken"/>
    <s v="--"/>
    <s v="--"/>
    <s v="--"/>
    <s v="--"/>
    <n v="108"/>
  </r>
  <r>
    <x v="1015"/>
    <n v="13"/>
    <n v="30"/>
    <s v="chili chicken"/>
    <s v="--"/>
    <s v="--"/>
    <s v="--"/>
    <s v="--"/>
    <n v="108"/>
  </r>
  <r>
    <x v="1016"/>
    <n v="12"/>
    <n v="31"/>
    <s v="chili chicken"/>
    <s v="--"/>
    <s v="--"/>
    <s v="--"/>
    <s v="--"/>
    <n v="108"/>
  </r>
  <r>
    <x v="1017"/>
    <n v="11"/>
    <n v="30"/>
    <s v="chili chicken"/>
    <s v="--"/>
    <s v="--"/>
    <s v="--"/>
    <s v="--"/>
    <n v="108"/>
  </r>
  <r>
    <x v="1018"/>
    <n v="10"/>
    <n v="28"/>
    <s v="chili chicken"/>
    <s v="--"/>
    <s v="--"/>
    <s v="--"/>
    <s v="--"/>
    <n v="108"/>
  </r>
  <r>
    <x v="1019"/>
    <n v="9"/>
    <n v="31"/>
    <s v="chili chicken"/>
    <s v="--"/>
    <s v="--"/>
    <s v="--"/>
    <s v="--"/>
    <n v="108"/>
  </r>
  <r>
    <x v="1020"/>
    <n v="8"/>
    <n v="28"/>
    <s v="chili chicken"/>
    <s v="--"/>
    <s v="--"/>
    <s v="--"/>
    <s v="--"/>
    <n v="108"/>
  </r>
  <r>
    <x v="1021"/>
    <n v="7"/>
    <n v="26"/>
    <s v="chili chicken"/>
    <s v="--"/>
    <s v="--"/>
    <s v="--"/>
    <s v="--"/>
    <n v="108"/>
  </r>
  <r>
    <x v="1022"/>
    <n v="6"/>
    <n v="30"/>
    <s v="chili chicken"/>
    <s v="--"/>
    <s v="--"/>
    <s v="--"/>
    <s v="--"/>
    <n v="108"/>
  </r>
  <r>
    <x v="1023"/>
    <n v="5"/>
    <n v="31"/>
    <s v="chili chicken"/>
    <s v="--"/>
    <s v="--"/>
    <s v="--"/>
    <s v="--"/>
    <n v="108"/>
  </r>
  <r>
    <x v="1024"/>
    <n v="4"/>
    <n v="32"/>
    <s v="chili chicken"/>
    <s v="--"/>
    <s v="--"/>
    <s v="--"/>
    <s v="--"/>
    <n v="108"/>
  </r>
  <r>
    <x v="1025"/>
    <n v="3"/>
    <n v="33"/>
    <s v="chili chicken"/>
    <s v="--"/>
    <s v="--"/>
    <s v="--"/>
    <s v="--"/>
    <n v="108"/>
  </r>
  <r>
    <x v="1026"/>
    <n v="2"/>
    <n v="20"/>
    <s v="chili chicken"/>
    <s v="--"/>
    <s v="--"/>
    <s v="--"/>
    <s v="--"/>
    <n v="108"/>
  </r>
  <r>
    <x v="1027"/>
    <n v="1"/>
    <n v="24"/>
    <s v="chili chicken"/>
    <s v="--"/>
    <s v="--"/>
    <s v="--"/>
    <s v="--"/>
    <n v="108"/>
  </r>
  <r>
    <x v="1028"/>
    <n v="395"/>
    <n v="0"/>
    <s v="turkey dijon"/>
    <s v="--"/>
    <s v="--"/>
    <s v="--"/>
    <s v="--"/>
    <n v="35"/>
  </r>
  <r>
    <x v="1029"/>
    <n v="394"/>
    <n v="0"/>
    <s v="turkey dijon"/>
    <s v="--"/>
    <s v="--"/>
    <s v="--"/>
    <s v="--"/>
    <n v="35"/>
  </r>
  <r>
    <x v="1030"/>
    <n v="393"/>
    <n v="0"/>
    <s v="turkey dijon"/>
    <s v="--"/>
    <s v="--"/>
    <s v="--"/>
    <s v="--"/>
    <n v="35"/>
  </r>
  <r>
    <x v="1031"/>
    <n v="392"/>
    <n v="0"/>
    <s v="turkey dijon"/>
    <s v="--"/>
    <s v="--"/>
    <s v="--"/>
    <s v="--"/>
    <n v="35"/>
  </r>
  <r>
    <x v="1032"/>
    <n v="391"/>
    <n v="0"/>
    <s v="turkey dijon"/>
    <s v="--"/>
    <s v="--"/>
    <s v="--"/>
    <s v="--"/>
    <n v="35"/>
  </r>
  <r>
    <x v="1033"/>
    <n v="390"/>
    <n v="0"/>
    <s v="turkey dijon"/>
    <s v="--"/>
    <s v="--"/>
    <s v="--"/>
    <s v="--"/>
    <n v="35"/>
  </r>
  <r>
    <x v="1034"/>
    <n v="389"/>
    <n v="0"/>
    <s v="turkey dijon"/>
    <s v="--"/>
    <s v="--"/>
    <s v="--"/>
    <s v="--"/>
    <n v="35"/>
  </r>
  <r>
    <x v="1035"/>
    <n v="388"/>
    <n v="0"/>
    <s v="turkey dijon"/>
    <s v="--"/>
    <s v="--"/>
    <s v="--"/>
    <s v="--"/>
    <n v="35"/>
  </r>
  <r>
    <x v="1036"/>
    <n v="387"/>
    <n v="0"/>
    <s v="turkey dijon"/>
    <s v="--"/>
    <s v="--"/>
    <s v="--"/>
    <s v="--"/>
    <n v="35"/>
  </r>
  <r>
    <x v="1037"/>
    <n v="386"/>
    <n v="0"/>
    <s v="turkey dijon"/>
    <s v="--"/>
    <s v="--"/>
    <s v="--"/>
    <s v="--"/>
    <n v="35"/>
  </r>
  <r>
    <x v="1038"/>
    <n v="385"/>
    <n v="0"/>
    <s v="turkey dijon"/>
    <s v="--"/>
    <s v="--"/>
    <s v="--"/>
    <s v="--"/>
    <n v="35"/>
  </r>
  <r>
    <x v="1039"/>
    <n v="384"/>
    <n v="0"/>
    <s v="turkey dijon"/>
    <s v="--"/>
    <s v="--"/>
    <s v="--"/>
    <s v="--"/>
    <n v="35"/>
  </r>
  <r>
    <x v="1040"/>
    <n v="383"/>
    <n v="0"/>
    <s v="turkey dijon"/>
    <s v="--"/>
    <s v="--"/>
    <s v="--"/>
    <s v="--"/>
    <n v="35"/>
  </r>
  <r>
    <x v="1041"/>
    <n v="382"/>
    <n v="0"/>
    <s v="turkey dijon"/>
    <s v="--"/>
    <s v="--"/>
    <s v="--"/>
    <s v="--"/>
    <n v="35"/>
  </r>
  <r>
    <x v="1042"/>
    <n v="381"/>
    <n v="0"/>
    <s v="turkey dijon"/>
    <s v="--"/>
    <s v="--"/>
    <s v="--"/>
    <s v="--"/>
    <n v="35"/>
  </r>
  <r>
    <x v="1043"/>
    <n v="380"/>
    <n v="0"/>
    <s v="turkey dijon"/>
    <s v="--"/>
    <s v="--"/>
    <s v="--"/>
    <s v="--"/>
    <n v="35"/>
  </r>
  <r>
    <x v="1044"/>
    <n v="379"/>
    <n v="0"/>
    <s v="turkey dijon"/>
    <s v="--"/>
    <s v="--"/>
    <s v="--"/>
    <s v="--"/>
    <n v="35"/>
  </r>
  <r>
    <x v="1045"/>
    <n v="378"/>
    <n v="0"/>
    <s v="turkey dijon"/>
    <s v="--"/>
    <s v="--"/>
    <s v="--"/>
    <s v="--"/>
    <n v="35"/>
  </r>
  <r>
    <x v="1046"/>
    <n v="377"/>
    <n v="0"/>
    <s v="turkey dijon"/>
    <s v="--"/>
    <s v="--"/>
    <s v="--"/>
    <s v="--"/>
    <n v="35"/>
  </r>
  <r>
    <x v="1047"/>
    <n v="376"/>
    <n v="0"/>
    <s v="turkey dijon"/>
    <s v="--"/>
    <s v="--"/>
    <s v="--"/>
    <s v="--"/>
    <n v="35"/>
  </r>
  <r>
    <x v="1048"/>
    <n v="375"/>
    <n v="0"/>
    <s v="turkey dijon"/>
    <s v="--"/>
    <s v="--"/>
    <s v="--"/>
    <s v="--"/>
    <n v="35"/>
  </r>
  <r>
    <x v="1049"/>
    <n v="374"/>
    <n v="0"/>
    <s v="turkey dijon"/>
    <s v="--"/>
    <s v="--"/>
    <s v="--"/>
    <s v="--"/>
    <n v="35"/>
  </r>
  <r>
    <x v="1050"/>
    <n v="373"/>
    <n v="0"/>
    <s v="turkey dijon"/>
    <s v="--"/>
    <s v="--"/>
    <s v="--"/>
    <s v="--"/>
    <n v="35"/>
  </r>
  <r>
    <x v="1051"/>
    <n v="372"/>
    <n v="0"/>
    <s v="turkey dijon"/>
    <s v="--"/>
    <s v="--"/>
    <s v="--"/>
    <s v="--"/>
    <n v="35"/>
  </r>
  <r>
    <x v="1052"/>
    <n v="371"/>
    <n v="0"/>
    <s v="turkey dijon"/>
    <s v="--"/>
    <s v="--"/>
    <s v="--"/>
    <s v="--"/>
    <n v="35"/>
  </r>
  <r>
    <x v="1053"/>
    <n v="370"/>
    <n v="0"/>
    <s v="turkey dijon"/>
    <s v="--"/>
    <s v="--"/>
    <s v="--"/>
    <s v="--"/>
    <n v="35"/>
  </r>
  <r>
    <x v="1054"/>
    <n v="369"/>
    <n v="0"/>
    <s v="turkey dijon"/>
    <s v="--"/>
    <s v="--"/>
    <s v="--"/>
    <s v="--"/>
    <n v="35"/>
  </r>
  <r>
    <x v="1055"/>
    <n v="368"/>
    <n v="0"/>
    <s v="turkey dijon"/>
    <s v="--"/>
    <s v="--"/>
    <s v="--"/>
    <s v="--"/>
    <n v="35"/>
  </r>
  <r>
    <x v="1056"/>
    <n v="367"/>
    <n v="0"/>
    <s v="turkey dijon"/>
    <s v="--"/>
    <s v="--"/>
    <s v="--"/>
    <s v="--"/>
    <n v="35"/>
  </r>
  <r>
    <x v="1057"/>
    <n v="366"/>
    <n v="0"/>
    <s v="turkey dijon"/>
    <s v="--"/>
    <s v="--"/>
    <s v="--"/>
    <s v="--"/>
    <n v="35"/>
  </r>
  <r>
    <x v="1058"/>
    <n v="365"/>
    <n v="0"/>
    <s v="turkey dijon"/>
    <s v="--"/>
    <s v="--"/>
    <s v="--"/>
    <s v="--"/>
    <n v="35"/>
  </r>
  <r>
    <x v="1059"/>
    <n v="364"/>
    <n v="0"/>
    <s v="turkey dijon"/>
    <s v="--"/>
    <s v="--"/>
    <s v="--"/>
    <s v="--"/>
    <n v="35"/>
  </r>
  <r>
    <x v="1060"/>
    <n v="363"/>
    <n v="0"/>
    <s v="turkey dijon"/>
    <s v="--"/>
    <s v="--"/>
    <s v="--"/>
    <s v="--"/>
    <n v="35"/>
  </r>
  <r>
    <x v="1061"/>
    <n v="362"/>
    <n v="0"/>
    <s v="turkey dijon"/>
    <s v="--"/>
    <s v="--"/>
    <s v="--"/>
    <s v="--"/>
    <n v="35"/>
  </r>
  <r>
    <x v="1062"/>
    <n v="361"/>
    <n v="0"/>
    <s v="turkey dijon"/>
    <s v="--"/>
    <s v="--"/>
    <s v="--"/>
    <s v="--"/>
    <n v="35"/>
  </r>
  <r>
    <x v="1063"/>
    <n v="360"/>
    <n v="0"/>
    <s v="turkey dijon"/>
    <s v="--"/>
    <s v="--"/>
    <s v="--"/>
    <s v="--"/>
    <n v="35"/>
  </r>
  <r>
    <x v="1064"/>
    <n v="359"/>
    <n v="0"/>
    <s v="turkey dijon"/>
    <s v="--"/>
    <s v="--"/>
    <s v="--"/>
    <s v="--"/>
    <n v="35"/>
  </r>
  <r>
    <x v="1065"/>
    <n v="358"/>
    <n v="0"/>
    <s v="turkey dijon"/>
    <s v="--"/>
    <s v="--"/>
    <s v="--"/>
    <s v="--"/>
    <n v="35"/>
  </r>
  <r>
    <x v="1066"/>
    <n v="357"/>
    <n v="0"/>
    <s v="turkey dijon"/>
    <s v="--"/>
    <s v="--"/>
    <s v="--"/>
    <s v="--"/>
    <n v="35"/>
  </r>
  <r>
    <x v="1067"/>
    <n v="356"/>
    <n v="0"/>
    <s v="turkey dijon"/>
    <s v="--"/>
    <s v="--"/>
    <s v="--"/>
    <s v="--"/>
    <n v="35"/>
  </r>
  <r>
    <x v="1068"/>
    <n v="355"/>
    <n v="0"/>
    <s v="turkey dijon"/>
    <s v="--"/>
    <s v="--"/>
    <s v="--"/>
    <s v="--"/>
    <n v="35"/>
  </r>
  <r>
    <x v="1069"/>
    <n v="354"/>
    <n v="0"/>
    <s v="turkey dijon"/>
    <s v="--"/>
    <s v="--"/>
    <s v="--"/>
    <s v="--"/>
    <n v="35"/>
  </r>
  <r>
    <x v="1070"/>
    <n v="353"/>
    <n v="0"/>
    <s v="turkey dijon"/>
    <s v="--"/>
    <s v="--"/>
    <s v="--"/>
    <s v="--"/>
    <n v="35"/>
  </r>
  <r>
    <x v="1071"/>
    <n v="352"/>
    <n v="0"/>
    <s v="turkey dijon"/>
    <s v="--"/>
    <s v="--"/>
    <s v="--"/>
    <s v="--"/>
    <n v="35"/>
  </r>
  <r>
    <x v="1072"/>
    <n v="351"/>
    <n v="0"/>
    <s v="turkey dijon"/>
    <s v="--"/>
    <s v="--"/>
    <s v="--"/>
    <s v="--"/>
    <n v="35"/>
  </r>
  <r>
    <x v="1073"/>
    <n v="350"/>
    <n v="0"/>
    <s v="turkey dijon"/>
    <s v="--"/>
    <s v="--"/>
    <s v="--"/>
    <s v="--"/>
    <n v="35"/>
  </r>
  <r>
    <x v="1074"/>
    <n v="349"/>
    <n v="0"/>
    <s v="turkey dijon"/>
    <s v="--"/>
    <s v="--"/>
    <s v="--"/>
    <s v="--"/>
    <n v="35"/>
  </r>
  <r>
    <x v="1075"/>
    <n v="348"/>
    <n v="0"/>
    <s v="turkey dijon"/>
    <s v="--"/>
    <s v="--"/>
    <s v="--"/>
    <s v="--"/>
    <n v="35"/>
  </r>
  <r>
    <x v="1076"/>
    <n v="347"/>
    <n v="0"/>
    <s v="turkey dijon"/>
    <s v="--"/>
    <s v="--"/>
    <s v="--"/>
    <s v="--"/>
    <n v="35"/>
  </r>
  <r>
    <x v="1077"/>
    <n v="346"/>
    <n v="0"/>
    <s v="turkey dijon"/>
    <s v="--"/>
    <s v="--"/>
    <s v="--"/>
    <s v="--"/>
    <n v="35"/>
  </r>
  <r>
    <x v="1078"/>
    <n v="345"/>
    <n v="0"/>
    <s v="turkey dijon"/>
    <s v="--"/>
    <s v="--"/>
    <s v="--"/>
    <s v="--"/>
    <n v="35"/>
  </r>
  <r>
    <x v="1079"/>
    <n v="344"/>
    <n v="0"/>
    <s v="turkey dijon"/>
    <s v="--"/>
    <s v="--"/>
    <s v="--"/>
    <s v="--"/>
    <n v="35"/>
  </r>
  <r>
    <x v="1080"/>
    <n v="343"/>
    <n v="0"/>
    <s v="turkey dijon"/>
    <s v="--"/>
    <s v="--"/>
    <s v="--"/>
    <s v="--"/>
    <n v="35"/>
  </r>
  <r>
    <x v="1081"/>
    <n v="342"/>
    <n v="0"/>
    <s v="turkey dijon"/>
    <s v="--"/>
    <s v="--"/>
    <s v="--"/>
    <s v="--"/>
    <n v="35"/>
  </r>
  <r>
    <x v="1082"/>
    <n v="341"/>
    <n v="0"/>
    <s v="turkey dijon"/>
    <s v="--"/>
    <s v="--"/>
    <s v="--"/>
    <s v="--"/>
    <n v="35"/>
  </r>
  <r>
    <x v="1083"/>
    <n v="340"/>
    <n v="0"/>
    <s v="turkey dijon"/>
    <s v="--"/>
    <s v="--"/>
    <s v="--"/>
    <s v="--"/>
    <n v="35"/>
  </r>
  <r>
    <x v="1084"/>
    <n v="339"/>
    <n v="0"/>
    <s v="turkey dijon"/>
    <s v="--"/>
    <s v="--"/>
    <s v="--"/>
    <s v="--"/>
    <n v="35"/>
  </r>
  <r>
    <x v="1085"/>
    <n v="338"/>
    <n v="1"/>
    <s v="turkey dijon"/>
    <s v="--"/>
    <s v="--"/>
    <s v="--"/>
    <s v="--"/>
    <n v="35"/>
  </r>
  <r>
    <x v="1086"/>
    <n v="337"/>
    <n v="8"/>
    <s v="turkey dijon"/>
    <s v="--"/>
    <s v="--"/>
    <s v="--"/>
    <s v="--"/>
    <n v="35"/>
  </r>
  <r>
    <x v="1087"/>
    <n v="336"/>
    <n v="0"/>
    <s v="turkey dijon"/>
    <s v="--"/>
    <s v="--"/>
    <s v="--"/>
    <s v="--"/>
    <n v="35"/>
  </r>
  <r>
    <x v="1088"/>
    <n v="335"/>
    <n v="0"/>
    <s v="turkey dijon"/>
    <s v="--"/>
    <s v="--"/>
    <s v="--"/>
    <s v="--"/>
    <n v="35"/>
  </r>
  <r>
    <x v="1089"/>
    <n v="334"/>
    <n v="1"/>
    <s v="turkey dijon"/>
    <s v="--"/>
    <s v="--"/>
    <s v="--"/>
    <s v="--"/>
    <n v="35"/>
  </r>
  <r>
    <x v="1090"/>
    <n v="333"/>
    <n v="11"/>
    <s v="turkey dijon"/>
    <s v="--"/>
    <s v="--"/>
    <s v="--"/>
    <s v="--"/>
    <n v="35"/>
  </r>
  <r>
    <x v="1091"/>
    <n v="332"/>
    <n v="11"/>
    <s v="turkey dijon"/>
    <s v="--"/>
    <s v="--"/>
    <s v="--"/>
    <s v="--"/>
    <n v="35"/>
  </r>
  <r>
    <x v="1092"/>
    <n v="331"/>
    <n v="10"/>
    <s v="turkey dijon"/>
    <s v="--"/>
    <s v="--"/>
    <s v="--"/>
    <s v="--"/>
    <n v="35"/>
  </r>
  <r>
    <x v="1093"/>
    <n v="330"/>
    <n v="10"/>
    <s v="turkey dijon"/>
    <s v="--"/>
    <s v="--"/>
    <s v="--"/>
    <s v="--"/>
    <n v="35"/>
  </r>
  <r>
    <x v="1094"/>
    <n v="329"/>
    <n v="11"/>
    <s v="turkey dijon"/>
    <s v="--"/>
    <s v="--"/>
    <s v="--"/>
    <s v="--"/>
    <n v="35"/>
  </r>
  <r>
    <x v="1095"/>
    <n v="328"/>
    <n v="10"/>
    <s v="turkey dijon"/>
    <s v="--"/>
    <s v="--"/>
    <s v="--"/>
    <s v="--"/>
    <n v="35"/>
  </r>
  <r>
    <x v="1096"/>
    <n v="327"/>
    <n v="3"/>
    <s v="turkey dijon"/>
    <s v="--"/>
    <s v="--"/>
    <s v="--"/>
    <s v="--"/>
    <n v="35"/>
  </r>
  <r>
    <x v="1097"/>
    <n v="326"/>
    <n v="0"/>
    <s v="turkey dijon"/>
    <s v="--"/>
    <s v="--"/>
    <s v="--"/>
    <s v="--"/>
    <n v="35"/>
  </r>
  <r>
    <x v="1098"/>
    <n v="325"/>
    <n v="0"/>
    <s v="turkey dijon"/>
    <s v="--"/>
    <s v="--"/>
    <s v="--"/>
    <s v="--"/>
    <n v="35"/>
  </r>
  <r>
    <x v="1099"/>
    <n v="324"/>
    <n v="0"/>
    <s v="turkey dijon"/>
    <s v="--"/>
    <s v="--"/>
    <s v="--"/>
    <s v="--"/>
    <n v="35"/>
  </r>
  <r>
    <x v="1100"/>
    <n v="323"/>
    <n v="0"/>
    <s v="turkey dijon"/>
    <s v="--"/>
    <s v="--"/>
    <s v="--"/>
    <s v="--"/>
    <n v="35"/>
  </r>
  <r>
    <x v="1101"/>
    <n v="322"/>
    <n v="0"/>
    <s v="turkey dijon"/>
    <s v="--"/>
    <s v="--"/>
    <s v="--"/>
    <s v="--"/>
    <n v="35"/>
  </r>
  <r>
    <x v="1102"/>
    <n v="321"/>
    <n v="1"/>
    <s v="turkey dijon"/>
    <s v="--"/>
    <s v="--"/>
    <s v="--"/>
    <s v="--"/>
    <n v="35"/>
  </r>
  <r>
    <x v="1103"/>
    <n v="320"/>
    <n v="29"/>
    <s v="turkey dijon"/>
    <s v="--"/>
    <s v="--"/>
    <s v="--"/>
    <s v="--"/>
    <n v="35"/>
  </r>
  <r>
    <x v="1104"/>
    <n v="319"/>
    <n v="38"/>
    <s v="turkey dijon"/>
    <s v="--"/>
    <s v="--"/>
    <s v="--"/>
    <s v="--"/>
    <n v="35"/>
  </r>
  <r>
    <x v="1105"/>
    <n v="318"/>
    <n v="39"/>
    <s v="turkey dijon"/>
    <s v="--"/>
    <s v="--"/>
    <s v="--"/>
    <s v="--"/>
    <n v="35"/>
  </r>
  <r>
    <x v="1106"/>
    <n v="317"/>
    <n v="36"/>
    <s v="turkey dijon"/>
    <s v="--"/>
    <s v="--"/>
    <s v="--"/>
    <s v="--"/>
    <n v="35"/>
  </r>
  <r>
    <x v="1107"/>
    <n v="316"/>
    <n v="44"/>
    <s v="turkey dijon"/>
    <s v="--"/>
    <s v="--"/>
    <s v="--"/>
    <s v="--"/>
    <n v="35"/>
  </r>
  <r>
    <x v="1108"/>
    <n v="315"/>
    <n v="35"/>
    <s v="turkey dijon"/>
    <s v="--"/>
    <s v="--"/>
    <s v="--"/>
    <s v="--"/>
    <n v="35"/>
  </r>
  <r>
    <x v="1109"/>
    <n v="314"/>
    <n v="41"/>
    <s v="turkey dijon"/>
    <s v="--"/>
    <s v="--"/>
    <s v="--"/>
    <s v="--"/>
    <n v="35"/>
  </r>
  <r>
    <x v="1110"/>
    <n v="313"/>
    <n v="37"/>
    <s v="turkey dijon"/>
    <s v="--"/>
    <s v="--"/>
    <s v="--"/>
    <s v="--"/>
    <n v="35"/>
  </r>
  <r>
    <x v="1111"/>
    <n v="312"/>
    <n v="38"/>
    <s v="turkey dijon"/>
    <s v="--"/>
    <s v="--"/>
    <s v="--"/>
    <s v="--"/>
    <n v="35"/>
  </r>
  <r>
    <x v="1112"/>
    <n v="311"/>
    <n v="36"/>
    <s v="turkey dijon"/>
    <s v="--"/>
    <s v="--"/>
    <s v="--"/>
    <s v="--"/>
    <n v="35"/>
  </r>
  <r>
    <x v="1113"/>
    <n v="310"/>
    <n v="39"/>
    <s v="turkey dijon"/>
    <s v="--"/>
    <s v="--"/>
    <s v="--"/>
    <s v="--"/>
    <n v="35"/>
  </r>
  <r>
    <x v="1114"/>
    <n v="309"/>
    <n v="41"/>
    <s v="turkey dijon"/>
    <s v="--"/>
    <s v="--"/>
    <s v="--"/>
    <s v="--"/>
    <n v="35"/>
  </r>
  <r>
    <x v="1115"/>
    <n v="308"/>
    <n v="42"/>
    <s v="turkey dijon"/>
    <s v="--"/>
    <s v="--"/>
    <s v="--"/>
    <s v="--"/>
    <n v="35"/>
  </r>
  <r>
    <x v="1116"/>
    <n v="307"/>
    <n v="40"/>
    <s v="turkey dijon"/>
    <s v="--"/>
    <s v="--"/>
    <s v="--"/>
    <s v="--"/>
    <n v="35"/>
  </r>
  <r>
    <x v="1117"/>
    <n v="306"/>
    <n v="35"/>
    <s v="turkey dijon"/>
    <s v="--"/>
    <s v="--"/>
    <s v="--"/>
    <s v="--"/>
    <n v="35"/>
  </r>
  <r>
    <x v="1118"/>
    <n v="305"/>
    <n v="44"/>
    <s v="turkey dijon"/>
    <s v="--"/>
    <s v="--"/>
    <s v="--"/>
    <s v="--"/>
    <n v="35"/>
  </r>
  <r>
    <x v="1119"/>
    <n v="304"/>
    <n v="40"/>
    <s v="turkey dijon"/>
    <s v="--"/>
    <s v="--"/>
    <s v="--"/>
    <s v="--"/>
    <n v="35"/>
  </r>
  <r>
    <x v="1120"/>
    <n v="303"/>
    <n v="33"/>
    <s v="turkey dijon"/>
    <s v="--"/>
    <s v="--"/>
    <s v="--"/>
    <s v="--"/>
    <n v="35"/>
  </r>
  <r>
    <x v="1121"/>
    <n v="302"/>
    <n v="35"/>
    <s v="turkey dijon"/>
    <s v="--"/>
    <s v="--"/>
    <s v="--"/>
    <s v="--"/>
    <n v="35"/>
  </r>
  <r>
    <x v="1122"/>
    <n v="301"/>
    <n v="33"/>
    <s v="turkey dijon"/>
    <s v="--"/>
    <s v="--"/>
    <s v="--"/>
    <s v="--"/>
    <n v="35"/>
  </r>
  <r>
    <x v="1123"/>
    <n v="300"/>
    <n v="33"/>
    <s v="turkey dijon"/>
    <s v="--"/>
    <s v="--"/>
    <s v="--"/>
    <s v="--"/>
    <n v="35"/>
  </r>
  <r>
    <x v="1124"/>
    <n v="299"/>
    <n v="35"/>
    <s v="turkey dijon"/>
    <s v="--"/>
    <s v="--"/>
    <s v="--"/>
    <s v="--"/>
    <n v="35"/>
  </r>
  <r>
    <x v="1125"/>
    <n v="298"/>
    <n v="40"/>
    <s v="turkey dijon"/>
    <s v="--"/>
    <s v="--"/>
    <s v="--"/>
    <s v="--"/>
    <n v="35"/>
  </r>
  <r>
    <x v="1126"/>
    <n v="297"/>
    <n v="39"/>
    <s v="turkey dijon"/>
    <s v="--"/>
    <s v="--"/>
    <s v="--"/>
    <s v="--"/>
    <n v="35"/>
  </r>
  <r>
    <x v="1127"/>
    <n v="296"/>
    <n v="39"/>
    <s v="turkey dijon"/>
    <s v="--"/>
    <s v="--"/>
    <s v="--"/>
    <s v="--"/>
    <n v="35"/>
  </r>
  <r>
    <x v="1128"/>
    <n v="295"/>
    <n v="43"/>
    <s v="turkey dijon"/>
    <s v="--"/>
    <s v="--"/>
    <s v="--"/>
    <s v="--"/>
    <n v="35"/>
  </r>
  <r>
    <x v="1129"/>
    <n v="294"/>
    <n v="38"/>
    <s v="turkey dijon"/>
    <s v="--"/>
    <s v="--"/>
    <s v="--"/>
    <s v="--"/>
    <n v="35"/>
  </r>
  <r>
    <x v="1130"/>
    <n v="293"/>
    <n v="40"/>
    <s v="turkey dijon"/>
    <s v="--"/>
    <s v="--"/>
    <s v="--"/>
    <s v="--"/>
    <n v="35"/>
  </r>
  <r>
    <x v="1131"/>
    <n v="292"/>
    <n v="40"/>
    <s v="turkey dijon"/>
    <s v="--"/>
    <s v="--"/>
    <s v="--"/>
    <s v="--"/>
    <n v="35"/>
  </r>
  <r>
    <x v="1132"/>
    <n v="291"/>
    <n v="34"/>
    <s v="turkey dijon"/>
    <s v="--"/>
    <s v="--"/>
    <s v="--"/>
    <s v="--"/>
    <n v="35"/>
  </r>
  <r>
    <x v="1133"/>
    <n v="290"/>
    <n v="38"/>
    <s v="turkey dijon"/>
    <s v="--"/>
    <s v="--"/>
    <s v="--"/>
    <s v="--"/>
    <n v="35"/>
  </r>
  <r>
    <x v="1134"/>
    <n v="289"/>
    <n v="37"/>
    <s v="turkey dijon"/>
    <s v="--"/>
    <s v="--"/>
    <s v="--"/>
    <s v="--"/>
    <n v="35"/>
  </r>
  <r>
    <x v="1135"/>
    <n v="288"/>
    <n v="40"/>
    <s v="turkey dijon"/>
    <s v="--"/>
    <s v="--"/>
    <s v="--"/>
    <s v="--"/>
    <n v="35"/>
  </r>
  <r>
    <x v="1136"/>
    <n v="287"/>
    <n v="35"/>
    <s v="turkey dijon"/>
    <s v="--"/>
    <s v="--"/>
    <s v="--"/>
    <s v="--"/>
    <n v="35"/>
  </r>
  <r>
    <x v="1137"/>
    <n v="286"/>
    <n v="41"/>
    <s v="turkey dijon"/>
    <s v="--"/>
    <s v="--"/>
    <s v="--"/>
    <s v="--"/>
    <n v="35"/>
  </r>
  <r>
    <x v="1138"/>
    <n v="285"/>
    <n v="53"/>
    <s v="turkey dijon"/>
    <s v="--"/>
    <s v="--"/>
    <s v="--"/>
    <s v="--"/>
    <n v="35"/>
  </r>
  <r>
    <x v="1139"/>
    <n v="284"/>
    <n v="2"/>
    <s v="turkey dijon"/>
    <s v="--"/>
    <s v="--"/>
    <s v="--"/>
    <s v="--"/>
    <n v="35"/>
  </r>
  <r>
    <x v="1140"/>
    <n v="283"/>
    <n v="1"/>
    <s v="turkey dijon"/>
    <s v="--"/>
    <s v="--"/>
    <s v="--"/>
    <s v="--"/>
    <n v="35"/>
  </r>
  <r>
    <x v="1141"/>
    <n v="282"/>
    <n v="8"/>
    <s v="turkey dijon"/>
    <s v="--"/>
    <s v="--"/>
    <s v="--"/>
    <s v="--"/>
    <n v="35"/>
  </r>
  <r>
    <x v="1142"/>
    <n v="281"/>
    <n v="35"/>
    <s v="turkey dijon"/>
    <s v="--"/>
    <s v="--"/>
    <s v="--"/>
    <s v="--"/>
    <n v="35"/>
  </r>
  <r>
    <x v="1143"/>
    <n v="280"/>
    <n v="38"/>
    <s v="turkey dijon"/>
    <s v="--"/>
    <s v="--"/>
    <s v="--"/>
    <s v="--"/>
    <n v="35"/>
  </r>
  <r>
    <x v="1144"/>
    <n v="279"/>
    <n v="35"/>
    <s v="turkey dijon"/>
    <s v="--"/>
    <s v="--"/>
    <s v="--"/>
    <s v="--"/>
    <n v="35"/>
  </r>
  <r>
    <x v="1145"/>
    <n v="278"/>
    <n v="36"/>
    <s v="turkey dijon"/>
    <s v="--"/>
    <s v="--"/>
    <s v="--"/>
    <s v="--"/>
    <n v="35"/>
  </r>
  <r>
    <x v="1146"/>
    <n v="277"/>
    <n v="37"/>
    <s v="turkey dijon"/>
    <s v="--"/>
    <s v="--"/>
    <s v="--"/>
    <s v="--"/>
    <n v="35"/>
  </r>
  <r>
    <x v="1147"/>
    <n v="276"/>
    <n v="40"/>
    <s v="turkey dijon"/>
    <s v="--"/>
    <s v="--"/>
    <s v="--"/>
    <s v="--"/>
    <n v="35"/>
  </r>
  <r>
    <x v="1148"/>
    <n v="275"/>
    <n v="34"/>
    <s v="turkey dijon"/>
    <s v="--"/>
    <s v="--"/>
    <s v="--"/>
    <s v="--"/>
    <n v="35"/>
  </r>
  <r>
    <x v="1149"/>
    <n v="274"/>
    <n v="29"/>
    <s v="turkey dijon"/>
    <s v="--"/>
    <s v="--"/>
    <s v="--"/>
    <s v="--"/>
    <n v="35"/>
  </r>
  <r>
    <x v="1150"/>
    <n v="273"/>
    <n v="39"/>
    <s v="turkey dijon"/>
    <s v="--"/>
    <s v="--"/>
    <s v="--"/>
    <s v="--"/>
    <n v="35"/>
  </r>
  <r>
    <x v="1151"/>
    <n v="272"/>
    <n v="35"/>
    <s v="turkey dijon"/>
    <s v="--"/>
    <s v="--"/>
    <s v="--"/>
    <s v="--"/>
    <n v="35"/>
  </r>
  <r>
    <x v="1152"/>
    <n v="271"/>
    <n v="36"/>
    <s v="turkey dijon"/>
    <s v="--"/>
    <s v="--"/>
    <s v="--"/>
    <s v="--"/>
    <n v="35"/>
  </r>
  <r>
    <x v="1153"/>
    <n v="270"/>
    <n v="34"/>
    <s v="turkey dijon"/>
    <s v="--"/>
    <s v="--"/>
    <s v="--"/>
    <s v="--"/>
    <n v="35"/>
  </r>
  <r>
    <x v="1154"/>
    <n v="269"/>
    <n v="37"/>
    <s v="turkey dijon"/>
    <s v="--"/>
    <s v="--"/>
    <s v="--"/>
    <s v="--"/>
    <n v="35"/>
  </r>
  <r>
    <x v="1155"/>
    <n v="268"/>
    <n v="39"/>
    <s v="turkey dijon"/>
    <s v="--"/>
    <s v="--"/>
    <s v="--"/>
    <s v="--"/>
    <n v="35"/>
  </r>
  <r>
    <x v="1156"/>
    <n v="267"/>
    <n v="36"/>
    <s v="turkey dijon"/>
    <s v="--"/>
    <s v="--"/>
    <s v="--"/>
    <s v="--"/>
    <n v="35"/>
  </r>
  <r>
    <x v="1157"/>
    <n v="266"/>
    <n v="35"/>
    <s v="turkey dijon"/>
    <s v="--"/>
    <s v="--"/>
    <s v="--"/>
    <s v="--"/>
    <n v="35"/>
  </r>
  <r>
    <x v="1158"/>
    <n v="265"/>
    <n v="37"/>
    <s v="turkey dijon"/>
    <s v="--"/>
    <s v="--"/>
    <s v="--"/>
    <s v="--"/>
    <n v="35"/>
  </r>
  <r>
    <x v="1159"/>
    <n v="264"/>
    <n v="30"/>
    <s v="turkey dijon"/>
    <s v="--"/>
    <s v="--"/>
    <s v="--"/>
    <s v="--"/>
    <n v="35"/>
  </r>
  <r>
    <x v="1160"/>
    <n v="263"/>
    <n v="32"/>
    <s v="turkey dijon"/>
    <s v="--"/>
    <s v="--"/>
    <s v="--"/>
    <s v="--"/>
    <n v="35"/>
  </r>
  <r>
    <x v="1161"/>
    <n v="262"/>
    <n v="41"/>
    <s v="turkey dijon"/>
    <s v="--"/>
    <s v="--"/>
    <s v="--"/>
    <s v="--"/>
    <n v="35"/>
  </r>
  <r>
    <x v="1162"/>
    <n v="261"/>
    <n v="34"/>
    <s v="turkey dijon"/>
    <s v="--"/>
    <s v="--"/>
    <s v="--"/>
    <s v="--"/>
    <n v="35"/>
  </r>
  <r>
    <x v="1163"/>
    <n v="260"/>
    <n v="35"/>
    <s v="turkey dijon"/>
    <s v="--"/>
    <s v="--"/>
    <s v="--"/>
    <s v="--"/>
    <n v="35"/>
  </r>
  <r>
    <x v="1164"/>
    <n v="259"/>
    <n v="41"/>
    <s v="turkey dijon"/>
    <s v="--"/>
    <s v="--"/>
    <s v="--"/>
    <s v="--"/>
    <n v="35"/>
  </r>
  <r>
    <x v="1165"/>
    <n v="258"/>
    <n v="36"/>
    <s v="turkey dijon"/>
    <s v="--"/>
    <s v="--"/>
    <s v="--"/>
    <s v="--"/>
    <n v="35"/>
  </r>
  <r>
    <x v="1166"/>
    <n v="257"/>
    <n v="45"/>
    <s v="turkey dijon"/>
    <s v="--"/>
    <s v="--"/>
    <s v="--"/>
    <s v="--"/>
    <n v="35"/>
  </r>
  <r>
    <x v="1167"/>
    <n v="256"/>
    <n v="29"/>
    <s v="turkey dijon"/>
    <s v="--"/>
    <s v="--"/>
    <s v="--"/>
    <s v="--"/>
    <n v="35"/>
  </r>
  <r>
    <x v="1168"/>
    <n v="255"/>
    <n v="33"/>
    <s v="turkey dijon"/>
    <s v="--"/>
    <s v="--"/>
    <s v="--"/>
    <s v="--"/>
    <n v="35"/>
  </r>
  <r>
    <x v="1169"/>
    <n v="254"/>
    <n v="36"/>
    <s v="turkey dijon"/>
    <s v="--"/>
    <s v="--"/>
    <s v="--"/>
    <s v="--"/>
    <n v="35"/>
  </r>
  <r>
    <x v="1170"/>
    <n v="253"/>
    <n v="41"/>
    <s v="turkey dijon"/>
    <s v="--"/>
    <s v="--"/>
    <s v="--"/>
    <s v="--"/>
    <n v="35"/>
  </r>
  <r>
    <x v="1171"/>
    <n v="252"/>
    <n v="39"/>
    <s v="turkey dijon"/>
    <s v="--"/>
    <s v="--"/>
    <s v="--"/>
    <s v="--"/>
    <n v="35"/>
  </r>
  <r>
    <x v="1172"/>
    <n v="251"/>
    <n v="37"/>
    <s v="turkey dijon"/>
    <s v="--"/>
    <s v="--"/>
    <s v="--"/>
    <s v="--"/>
    <n v="35"/>
  </r>
  <r>
    <x v="1173"/>
    <n v="250"/>
    <n v="40"/>
    <s v="turkey dijon"/>
    <s v="--"/>
    <s v="--"/>
    <s v="--"/>
    <s v="--"/>
    <n v="35"/>
  </r>
  <r>
    <x v="1174"/>
    <n v="249"/>
    <n v="38"/>
    <s v="turkey dijon"/>
    <s v="--"/>
    <s v="--"/>
    <s v="--"/>
    <s v="--"/>
    <n v="35"/>
  </r>
  <r>
    <x v="1175"/>
    <n v="248"/>
    <n v="37"/>
    <s v="turkey dijon"/>
    <s v="--"/>
    <s v="--"/>
    <s v="--"/>
    <s v="--"/>
    <n v="35"/>
  </r>
  <r>
    <x v="1176"/>
    <n v="247"/>
    <n v="36"/>
    <s v="turkey dijon"/>
    <s v="--"/>
    <s v="--"/>
    <s v="--"/>
    <s v="--"/>
    <n v="35"/>
  </r>
  <r>
    <x v="1177"/>
    <n v="246"/>
    <n v="41"/>
    <s v="turkey dijon"/>
    <s v="--"/>
    <s v="--"/>
    <s v="--"/>
    <s v="--"/>
    <n v="35"/>
  </r>
  <r>
    <x v="1178"/>
    <n v="245"/>
    <n v="36"/>
    <s v="turkey dijon"/>
    <s v="--"/>
    <s v="--"/>
    <s v="--"/>
    <s v="--"/>
    <n v="35"/>
  </r>
  <r>
    <x v="1179"/>
    <n v="244"/>
    <n v="38"/>
    <s v="turkey dijon"/>
    <s v="--"/>
    <s v="--"/>
    <s v="--"/>
    <s v="--"/>
    <n v="35"/>
  </r>
  <r>
    <x v="1180"/>
    <n v="243"/>
    <n v="37"/>
    <s v="turkey dijon"/>
    <s v="--"/>
    <s v="--"/>
    <s v="--"/>
    <s v="--"/>
    <n v="35"/>
  </r>
  <r>
    <x v="1181"/>
    <n v="242"/>
    <n v="42"/>
    <s v="turkey dijon"/>
    <s v="--"/>
    <s v="--"/>
    <s v="--"/>
    <s v="--"/>
    <n v="35"/>
  </r>
  <r>
    <x v="1182"/>
    <n v="241"/>
    <n v="32"/>
    <s v="turkey dijon"/>
    <s v="--"/>
    <s v="--"/>
    <s v="--"/>
    <s v="--"/>
    <n v="35"/>
  </r>
  <r>
    <x v="1183"/>
    <n v="240"/>
    <n v="35"/>
    <s v="turkey dijon"/>
    <s v="--"/>
    <s v="--"/>
    <s v="--"/>
    <s v="--"/>
    <n v="35"/>
  </r>
  <r>
    <x v="1184"/>
    <n v="239"/>
    <n v="30"/>
    <s v="turkey dijon"/>
    <s v="--"/>
    <s v="--"/>
    <s v="--"/>
    <s v="--"/>
    <n v="35"/>
  </r>
  <r>
    <x v="1185"/>
    <n v="238"/>
    <n v="37"/>
    <s v="turkey dijon"/>
    <s v="--"/>
    <s v="--"/>
    <s v="--"/>
    <s v="--"/>
    <n v="35"/>
  </r>
  <r>
    <x v="1186"/>
    <n v="237"/>
    <n v="38"/>
    <s v="turkey dijon"/>
    <s v="--"/>
    <s v="--"/>
    <s v="--"/>
    <s v="--"/>
    <n v="35"/>
  </r>
  <r>
    <x v="1187"/>
    <n v="236"/>
    <n v="38"/>
    <s v="turkey dijon"/>
    <s v="--"/>
    <s v="--"/>
    <s v="--"/>
    <s v="--"/>
    <n v="35"/>
  </r>
  <r>
    <x v="1188"/>
    <n v="235"/>
    <n v="38"/>
    <s v="turkey dijon"/>
    <s v="--"/>
    <s v="--"/>
    <s v="--"/>
    <s v="--"/>
    <n v="35"/>
  </r>
  <r>
    <x v="1189"/>
    <n v="234"/>
    <n v="44"/>
    <s v="turkey dijon"/>
    <s v="--"/>
    <s v="--"/>
    <s v="--"/>
    <s v="--"/>
    <n v="35"/>
  </r>
  <r>
    <x v="1190"/>
    <n v="233"/>
    <n v="35"/>
    <s v="turkey dijon"/>
    <s v="--"/>
    <s v="--"/>
    <s v="--"/>
    <s v="--"/>
    <n v="35"/>
  </r>
  <r>
    <x v="1191"/>
    <n v="232"/>
    <n v="44"/>
    <s v="turkey dijon"/>
    <s v="--"/>
    <s v="--"/>
    <s v="--"/>
    <s v="--"/>
    <n v="35"/>
  </r>
  <r>
    <x v="1192"/>
    <n v="231"/>
    <n v="40"/>
    <s v="turkey dijon"/>
    <s v="--"/>
    <s v="--"/>
    <s v="--"/>
    <s v="--"/>
    <n v="35"/>
  </r>
  <r>
    <x v="1193"/>
    <n v="230"/>
    <n v="40"/>
    <s v="turkey dijon"/>
    <s v="--"/>
    <s v="--"/>
    <s v="--"/>
    <s v="--"/>
    <n v="35"/>
  </r>
  <r>
    <x v="1194"/>
    <n v="229"/>
    <n v="35"/>
    <s v="turkey dijon"/>
    <s v="--"/>
    <s v="--"/>
    <s v="--"/>
    <s v="--"/>
    <n v="35"/>
  </r>
  <r>
    <x v="1195"/>
    <n v="228"/>
    <n v="44"/>
    <s v="turkey dijon"/>
    <s v="--"/>
    <s v="--"/>
    <s v="--"/>
    <s v="--"/>
    <n v="35"/>
  </r>
  <r>
    <x v="1196"/>
    <n v="227"/>
    <n v="35"/>
    <s v="turkey dijon"/>
    <s v="--"/>
    <s v="--"/>
    <s v="--"/>
    <s v="--"/>
    <n v="35"/>
  </r>
  <r>
    <x v="1197"/>
    <n v="226"/>
    <n v="36"/>
    <s v="turkey dijon"/>
    <s v="--"/>
    <s v="--"/>
    <s v="--"/>
    <s v="--"/>
    <n v="35"/>
  </r>
  <r>
    <x v="1198"/>
    <n v="225"/>
    <n v="34"/>
    <s v="turkey dijon"/>
    <s v="--"/>
    <s v="--"/>
    <s v="--"/>
    <s v="--"/>
    <n v="35"/>
  </r>
  <r>
    <x v="1199"/>
    <n v="224"/>
    <n v="36"/>
    <s v="turkey dijon"/>
    <s v="--"/>
    <s v="--"/>
    <s v="--"/>
    <s v="--"/>
    <n v="35"/>
  </r>
  <r>
    <x v="1200"/>
    <n v="223"/>
    <n v="39"/>
    <s v="turkey dijon"/>
    <s v="--"/>
    <s v="--"/>
    <s v="--"/>
    <s v="--"/>
    <n v="35"/>
  </r>
  <r>
    <x v="1201"/>
    <n v="222"/>
    <n v="34"/>
    <s v="turkey dijon"/>
    <s v="--"/>
    <s v="--"/>
    <s v="--"/>
    <s v="--"/>
    <n v="35"/>
  </r>
  <r>
    <x v="1202"/>
    <n v="221"/>
    <n v="36"/>
    <s v="turkey dijon"/>
    <s v="--"/>
    <s v="--"/>
    <s v="--"/>
    <s v="--"/>
    <n v="35"/>
  </r>
  <r>
    <x v="1203"/>
    <n v="220"/>
    <n v="44"/>
    <s v="turkey dijon"/>
    <s v="--"/>
    <s v="--"/>
    <s v="--"/>
    <s v="--"/>
    <n v="35"/>
  </r>
  <r>
    <x v="1204"/>
    <n v="219"/>
    <n v="40"/>
    <s v="turkey dijon"/>
    <s v="--"/>
    <s v="--"/>
    <s v="--"/>
    <s v="--"/>
    <n v="35"/>
  </r>
  <r>
    <x v="1205"/>
    <n v="218"/>
    <n v="42"/>
    <s v="turkey dijon"/>
    <s v="--"/>
    <s v="--"/>
    <s v="--"/>
    <s v="--"/>
    <n v="35"/>
  </r>
  <r>
    <x v="1206"/>
    <n v="217"/>
    <n v="39"/>
    <s v="turkey dijon"/>
    <s v="--"/>
    <s v="--"/>
    <s v="--"/>
    <s v="--"/>
    <n v="35"/>
  </r>
  <r>
    <x v="1207"/>
    <n v="216"/>
    <n v="34"/>
    <s v="turkey dijon"/>
    <s v="--"/>
    <s v="--"/>
    <s v="--"/>
    <s v="--"/>
    <n v="35"/>
  </r>
  <r>
    <x v="1208"/>
    <n v="215"/>
    <n v="42"/>
    <s v="turkey dijon"/>
    <s v="--"/>
    <s v="--"/>
    <s v="--"/>
    <s v="--"/>
    <n v="35"/>
  </r>
  <r>
    <x v="1209"/>
    <n v="214"/>
    <n v="41"/>
    <s v="turkey dijon"/>
    <s v="--"/>
    <s v="--"/>
    <s v="--"/>
    <s v="--"/>
    <n v="35"/>
  </r>
  <r>
    <x v="1210"/>
    <n v="213"/>
    <n v="40"/>
    <s v="turkey dijon"/>
    <s v="--"/>
    <s v="--"/>
    <s v="--"/>
    <s v="--"/>
    <n v="35"/>
  </r>
  <r>
    <x v="1211"/>
    <n v="212"/>
    <n v="37"/>
    <s v="turkey dijon"/>
    <s v="--"/>
    <s v="--"/>
    <s v="--"/>
    <s v="--"/>
    <n v="35"/>
  </r>
  <r>
    <x v="1212"/>
    <n v="211"/>
    <n v="37"/>
    <s v="turkey dijon"/>
    <s v="--"/>
    <s v="--"/>
    <s v="--"/>
    <s v="--"/>
    <n v="35"/>
  </r>
  <r>
    <x v="1213"/>
    <n v="210"/>
    <n v="38"/>
    <s v="turkey dijon"/>
    <s v="--"/>
    <s v="--"/>
    <s v="--"/>
    <s v="--"/>
    <n v="35"/>
  </r>
  <r>
    <x v="1214"/>
    <n v="209"/>
    <n v="44"/>
    <s v="turkey dijon"/>
    <s v="--"/>
    <s v="--"/>
    <s v="--"/>
    <s v="--"/>
    <n v="35"/>
  </r>
  <r>
    <x v="1215"/>
    <n v="208"/>
    <n v="42"/>
    <s v="turkey dijon"/>
    <s v="--"/>
    <s v="--"/>
    <s v="--"/>
    <s v="--"/>
    <n v="35"/>
  </r>
  <r>
    <x v="1216"/>
    <n v="207"/>
    <n v="38"/>
    <s v="turkey dijon"/>
    <s v="--"/>
    <s v="--"/>
    <s v="--"/>
    <s v="--"/>
    <n v="35"/>
  </r>
  <r>
    <x v="1217"/>
    <n v="206"/>
    <n v="35"/>
    <s v="turkey dijon"/>
    <s v="--"/>
    <s v="--"/>
    <s v="--"/>
    <s v="--"/>
    <n v="35"/>
  </r>
  <r>
    <x v="1218"/>
    <n v="205"/>
    <n v="33"/>
    <s v="turkey dijon"/>
    <s v="--"/>
    <s v="--"/>
    <s v="--"/>
    <s v="--"/>
    <n v="35"/>
  </r>
  <r>
    <x v="1219"/>
    <n v="204"/>
    <n v="28"/>
    <s v="turkey dijon"/>
    <s v="--"/>
    <s v="--"/>
    <s v="--"/>
    <s v="--"/>
    <n v="35"/>
  </r>
  <r>
    <x v="1220"/>
    <n v="203"/>
    <n v="31"/>
    <s v="turkey dijon"/>
    <s v="--"/>
    <s v="--"/>
    <s v="--"/>
    <s v="--"/>
    <n v="35"/>
  </r>
  <r>
    <x v="1221"/>
    <n v="202"/>
    <n v="35"/>
    <s v="turkey dijon"/>
    <s v="--"/>
    <s v="--"/>
    <s v="--"/>
    <s v="--"/>
    <n v="35"/>
  </r>
  <r>
    <x v="1222"/>
    <n v="201"/>
    <n v="40"/>
    <s v="turkey dijon"/>
    <s v="--"/>
    <s v="--"/>
    <s v="--"/>
    <s v="--"/>
    <n v="35"/>
  </r>
  <r>
    <x v="1223"/>
    <n v="200"/>
    <n v="41"/>
    <s v="turkey dijon"/>
    <s v="--"/>
    <s v="--"/>
    <s v="--"/>
    <s v="--"/>
    <n v="35"/>
  </r>
  <r>
    <x v="1224"/>
    <n v="199"/>
    <n v="46"/>
    <s v="turkey dijon"/>
    <s v="--"/>
    <s v="--"/>
    <s v="--"/>
    <s v="--"/>
    <n v="35"/>
  </r>
  <r>
    <x v="1225"/>
    <n v="198"/>
    <n v="44"/>
    <s v="turkey dijon"/>
    <s v="--"/>
    <s v="--"/>
    <s v="--"/>
    <s v="--"/>
    <n v="35"/>
  </r>
  <r>
    <x v="1226"/>
    <n v="197"/>
    <n v="44"/>
    <s v="turkey dijon"/>
    <s v="--"/>
    <s v="--"/>
    <s v="--"/>
    <s v="--"/>
    <n v="35"/>
  </r>
  <r>
    <x v="1227"/>
    <n v="196"/>
    <n v="39"/>
    <s v="turkey dijon"/>
    <s v="--"/>
    <s v="--"/>
    <s v="--"/>
    <s v="--"/>
    <n v="35"/>
  </r>
  <r>
    <x v="1228"/>
    <n v="195"/>
    <n v="33"/>
    <s v="turkey dijon"/>
    <s v="--"/>
    <s v="--"/>
    <s v="--"/>
    <s v="--"/>
    <n v="35"/>
  </r>
  <r>
    <x v="1229"/>
    <n v="194"/>
    <n v="39"/>
    <s v="turkey dijon"/>
    <s v="--"/>
    <s v="--"/>
    <s v="--"/>
    <s v="--"/>
    <n v="35"/>
  </r>
  <r>
    <x v="1230"/>
    <n v="193"/>
    <n v="40"/>
    <s v="turkey dijon"/>
    <s v="--"/>
    <s v="--"/>
    <s v="--"/>
    <s v="--"/>
    <n v="35"/>
  </r>
  <r>
    <x v="1231"/>
    <n v="192"/>
    <n v="45"/>
    <s v="turkey dijon"/>
    <s v="--"/>
    <s v="--"/>
    <s v="--"/>
    <s v="--"/>
    <n v="35"/>
  </r>
  <r>
    <x v="1232"/>
    <n v="191"/>
    <n v="39"/>
    <s v="turkey dijon"/>
    <s v="--"/>
    <s v="--"/>
    <s v="--"/>
    <s v="--"/>
    <n v="35"/>
  </r>
  <r>
    <x v="1233"/>
    <n v="190"/>
    <n v="36"/>
    <s v="turkey dijon"/>
    <s v="--"/>
    <s v="--"/>
    <s v="--"/>
    <s v="--"/>
    <n v="35"/>
  </r>
  <r>
    <x v="1234"/>
    <n v="189"/>
    <n v="31"/>
    <s v="turkey dijon"/>
    <s v="--"/>
    <s v="--"/>
    <s v="--"/>
    <s v="--"/>
    <n v="35"/>
  </r>
  <r>
    <x v="1235"/>
    <n v="188"/>
    <n v="42"/>
    <s v="turkey dijon"/>
    <s v="--"/>
    <s v="--"/>
    <s v="--"/>
    <s v="--"/>
    <n v="35"/>
  </r>
  <r>
    <x v="1236"/>
    <n v="187"/>
    <n v="44"/>
    <s v="turkey dijon"/>
    <s v="--"/>
    <s v="--"/>
    <s v="--"/>
    <s v="--"/>
    <n v="35"/>
  </r>
  <r>
    <x v="1237"/>
    <n v="186"/>
    <n v="41"/>
    <s v="turkey dijon"/>
    <s v="--"/>
    <s v="--"/>
    <s v="--"/>
    <s v="--"/>
    <n v="35"/>
  </r>
  <r>
    <x v="1238"/>
    <n v="185"/>
    <n v="29"/>
    <s v="turkey dijon"/>
    <s v="--"/>
    <s v="--"/>
    <s v="--"/>
    <s v="--"/>
    <n v="35"/>
  </r>
  <r>
    <x v="1239"/>
    <n v="184"/>
    <n v="36"/>
    <s v="turkey dijon"/>
    <s v="--"/>
    <s v="--"/>
    <s v="--"/>
    <s v="--"/>
    <n v="35"/>
  </r>
  <r>
    <x v="1240"/>
    <n v="183"/>
    <n v="17"/>
    <s v="turkey dijon"/>
    <s v="--"/>
    <s v="--"/>
    <s v="--"/>
    <s v="--"/>
    <n v="35"/>
  </r>
  <r>
    <x v="1241"/>
    <n v="182"/>
    <n v="19"/>
    <s v="turkey dijon"/>
    <s v="--"/>
    <s v="--"/>
    <s v="--"/>
    <s v="--"/>
    <n v="35"/>
  </r>
  <r>
    <x v="1242"/>
    <n v="181"/>
    <n v="44"/>
    <s v="turkey dijon"/>
    <s v="--"/>
    <s v="--"/>
    <s v="--"/>
    <s v="--"/>
    <n v="35"/>
  </r>
  <r>
    <x v="1243"/>
    <n v="180"/>
    <n v="40"/>
    <s v="turkey dijon"/>
    <s v="--"/>
    <s v="--"/>
    <s v="--"/>
    <s v="--"/>
    <n v="35"/>
  </r>
  <r>
    <x v="1244"/>
    <n v="179"/>
    <n v="42"/>
    <s v="turkey dijon"/>
    <s v="--"/>
    <s v="--"/>
    <s v="--"/>
    <s v="--"/>
    <n v="35"/>
  </r>
  <r>
    <x v="1245"/>
    <n v="178"/>
    <n v="44"/>
    <s v="turkey dijon"/>
    <s v="--"/>
    <s v="--"/>
    <s v="--"/>
    <s v="--"/>
    <n v="35"/>
  </r>
  <r>
    <x v="1246"/>
    <n v="177"/>
    <n v="34"/>
    <s v="turkey dijon"/>
    <s v="--"/>
    <s v="--"/>
    <s v="--"/>
    <s v="--"/>
    <n v="35"/>
  </r>
  <r>
    <x v="1247"/>
    <n v="176"/>
    <n v="39"/>
    <s v="turkey dijon"/>
    <s v="--"/>
    <s v="--"/>
    <s v="--"/>
    <s v="--"/>
    <n v="35"/>
  </r>
  <r>
    <x v="1248"/>
    <n v="175"/>
    <n v="13"/>
    <s v="turkey dijon"/>
    <s v="--"/>
    <s v="--"/>
    <s v="--"/>
    <s v="--"/>
    <n v="35"/>
  </r>
  <r>
    <x v="1249"/>
    <n v="174"/>
    <n v="9"/>
    <s v="turkey dijon"/>
    <s v="--"/>
    <s v="--"/>
    <s v="--"/>
    <s v="--"/>
    <n v="35"/>
  </r>
  <r>
    <x v="1250"/>
    <n v="173"/>
    <n v="9"/>
    <s v="turkey dijon"/>
    <s v="--"/>
    <s v="--"/>
    <s v="--"/>
    <s v="--"/>
    <n v="35"/>
  </r>
  <r>
    <x v="1251"/>
    <n v="172"/>
    <n v="10"/>
    <s v="turkey dijon"/>
    <s v="--"/>
    <s v="--"/>
    <s v="--"/>
    <s v="--"/>
    <n v="35"/>
  </r>
  <r>
    <x v="1252"/>
    <n v="171"/>
    <n v="8"/>
    <s v="turkey dijon"/>
    <s v="--"/>
    <s v="--"/>
    <s v="--"/>
    <s v="--"/>
    <n v="35"/>
  </r>
  <r>
    <x v="1253"/>
    <n v="170"/>
    <n v="10"/>
    <s v="turkey dijon"/>
    <s v="--"/>
    <s v="--"/>
    <s v="--"/>
    <s v="--"/>
    <n v="35"/>
  </r>
  <r>
    <x v="1254"/>
    <n v="169"/>
    <n v="11"/>
    <s v="turkey dijon"/>
    <s v="--"/>
    <s v="--"/>
    <s v="--"/>
    <s v="--"/>
    <n v="35"/>
  </r>
  <r>
    <x v="1255"/>
    <n v="168"/>
    <n v="13"/>
    <s v="turkey dijon"/>
    <s v="--"/>
    <s v="--"/>
    <s v="--"/>
    <s v="--"/>
    <n v="35"/>
  </r>
  <r>
    <x v="1256"/>
    <n v="167"/>
    <n v="6"/>
    <s v="turkey dijon"/>
    <s v="--"/>
    <s v="--"/>
    <s v="--"/>
    <s v="--"/>
    <n v="35"/>
  </r>
  <r>
    <x v="1257"/>
    <n v="166"/>
    <n v="12"/>
    <s v="turkey dijon"/>
    <s v="--"/>
    <s v="--"/>
    <s v="--"/>
    <s v="--"/>
    <n v="35"/>
  </r>
  <r>
    <x v="1258"/>
    <n v="165"/>
    <n v="0"/>
    <s v="turkey dijon"/>
    <s v="--"/>
    <s v="--"/>
    <s v="--"/>
    <s v="--"/>
    <n v="35"/>
  </r>
  <r>
    <x v="1259"/>
    <n v="164"/>
    <n v="0"/>
    <s v="turkey dijon"/>
    <s v="--"/>
    <s v="--"/>
    <s v="--"/>
    <s v="--"/>
    <n v="35"/>
  </r>
  <r>
    <x v="1260"/>
    <n v="163"/>
    <n v="0"/>
    <s v="turkey dijon"/>
    <s v="--"/>
    <s v="--"/>
    <s v="--"/>
    <s v="--"/>
    <n v="35"/>
  </r>
  <r>
    <x v="1261"/>
    <n v="162"/>
    <n v="1"/>
    <s v="turkey dijon"/>
    <s v="--"/>
    <s v="--"/>
    <s v="--"/>
    <s v="--"/>
    <n v="35"/>
  </r>
  <r>
    <x v="1262"/>
    <n v="161"/>
    <n v="0"/>
    <s v="turkey dijon"/>
    <s v="--"/>
    <s v="--"/>
    <s v="--"/>
    <s v="--"/>
    <n v="35"/>
  </r>
  <r>
    <x v="1263"/>
    <n v="160"/>
    <n v="0"/>
    <s v="turkey dijon"/>
    <s v="--"/>
    <s v="--"/>
    <s v="--"/>
    <s v="--"/>
    <n v="35"/>
  </r>
  <r>
    <x v="1264"/>
    <n v="159"/>
    <n v="0"/>
    <s v="turkey dijon"/>
    <s v="--"/>
    <s v="--"/>
    <s v="--"/>
    <s v="--"/>
    <n v="35"/>
  </r>
  <r>
    <x v="1265"/>
    <n v="158"/>
    <n v="0"/>
    <s v="turkey dijon"/>
    <s v="--"/>
    <s v="--"/>
    <s v="--"/>
    <s v="--"/>
    <n v="35"/>
  </r>
  <r>
    <x v="1266"/>
    <n v="157"/>
    <n v="0"/>
    <s v="turkey dijon"/>
    <s v="--"/>
    <s v="--"/>
    <s v="--"/>
    <s v="--"/>
    <n v="35"/>
  </r>
  <r>
    <x v="1267"/>
    <n v="156"/>
    <n v="0"/>
    <s v="turkey dijon"/>
    <s v="--"/>
    <s v="--"/>
    <s v="--"/>
    <s v="--"/>
    <n v="35"/>
  </r>
  <r>
    <x v="1268"/>
    <n v="155"/>
    <n v="0"/>
    <s v="turkey dijon"/>
    <s v="--"/>
    <s v="--"/>
    <s v="--"/>
    <s v="--"/>
    <n v="35"/>
  </r>
  <r>
    <x v="1269"/>
    <n v="154"/>
    <n v="0"/>
    <s v="turkey dijon"/>
    <s v="--"/>
    <s v="--"/>
    <s v="--"/>
    <s v="--"/>
    <n v="35"/>
  </r>
  <r>
    <x v="1270"/>
    <n v="153"/>
    <n v="0"/>
    <s v="turkey dijon"/>
    <s v="--"/>
    <s v="--"/>
    <s v="--"/>
    <s v="--"/>
    <n v="35"/>
  </r>
  <r>
    <x v="1271"/>
    <n v="152"/>
    <n v="0"/>
    <s v="turkey dijon"/>
    <s v="--"/>
    <s v="--"/>
    <s v="--"/>
    <s v="--"/>
    <n v="35"/>
  </r>
  <r>
    <x v="1272"/>
    <n v="151"/>
    <n v="0"/>
    <s v="turkey dijon"/>
    <s v="--"/>
    <s v="--"/>
    <s v="--"/>
    <s v="--"/>
    <n v="35"/>
  </r>
  <r>
    <x v="1273"/>
    <n v="150"/>
    <n v="0"/>
    <s v="turkey dijon"/>
    <s v="--"/>
    <s v="--"/>
    <s v="--"/>
    <s v="--"/>
    <n v="35"/>
  </r>
  <r>
    <x v="1274"/>
    <n v="149"/>
    <n v="0"/>
    <s v="turkey dijon"/>
    <s v="--"/>
    <s v="--"/>
    <s v="--"/>
    <s v="--"/>
    <n v="35"/>
  </r>
  <r>
    <x v="1275"/>
    <n v="148"/>
    <n v="0"/>
    <s v="turkey dijon"/>
    <s v="--"/>
    <s v="--"/>
    <s v="--"/>
    <s v="--"/>
    <n v="35"/>
  </r>
  <r>
    <x v="1276"/>
    <n v="147"/>
    <n v="0"/>
    <s v="turkey dijon"/>
    <s v="--"/>
    <s v="--"/>
    <s v="--"/>
    <s v="--"/>
    <n v="35"/>
  </r>
  <r>
    <x v="1277"/>
    <n v="146"/>
    <n v="0"/>
    <s v="turkey dijon"/>
    <s v="--"/>
    <s v="--"/>
    <s v="--"/>
    <s v="--"/>
    <n v="35"/>
  </r>
  <r>
    <x v="1278"/>
    <n v="145"/>
    <n v="0"/>
    <s v="turkey dijon"/>
    <s v="--"/>
    <s v="--"/>
    <s v="--"/>
    <s v="--"/>
    <n v="35"/>
  </r>
  <r>
    <x v="1279"/>
    <n v="144"/>
    <n v="0"/>
    <s v="turkey dijon"/>
    <s v="--"/>
    <s v="--"/>
    <s v="--"/>
    <s v="--"/>
    <n v="35"/>
  </r>
  <r>
    <x v="1280"/>
    <n v="143"/>
    <n v="0"/>
    <s v="turkey dijon"/>
    <s v="--"/>
    <s v="--"/>
    <s v="--"/>
    <s v="--"/>
    <n v="35"/>
  </r>
  <r>
    <x v="1281"/>
    <n v="142"/>
    <n v="0"/>
    <s v="turkey dijon"/>
    <s v="--"/>
    <s v="--"/>
    <s v="--"/>
    <s v="--"/>
    <n v="35"/>
  </r>
  <r>
    <x v="1282"/>
    <n v="141"/>
    <n v="0"/>
    <s v="turkey dijon"/>
    <s v="--"/>
    <s v="--"/>
    <s v="--"/>
    <s v="--"/>
    <n v="35"/>
  </r>
  <r>
    <x v="1283"/>
    <n v="140"/>
    <n v="0"/>
    <s v="turkey dijon"/>
    <s v="--"/>
    <s v="--"/>
    <s v="--"/>
    <s v="--"/>
    <n v="35"/>
  </r>
  <r>
    <x v="1284"/>
    <n v="139"/>
    <n v="0"/>
    <s v="turkey dijon"/>
    <s v="--"/>
    <s v="--"/>
    <s v="--"/>
    <s v="--"/>
    <n v="35"/>
  </r>
  <r>
    <x v="1285"/>
    <n v="138"/>
    <n v="0"/>
    <s v="turkey dijon"/>
    <s v="--"/>
    <s v="--"/>
    <s v="--"/>
    <s v="--"/>
    <n v="35"/>
  </r>
  <r>
    <x v="1286"/>
    <n v="137"/>
    <n v="0"/>
    <s v="turkey dijon"/>
    <s v="--"/>
    <s v="--"/>
    <s v="--"/>
    <s v="--"/>
    <n v="35"/>
  </r>
  <r>
    <x v="1287"/>
    <n v="136"/>
    <n v="0"/>
    <s v="turkey dijon"/>
    <s v="--"/>
    <s v="--"/>
    <s v="--"/>
    <s v="--"/>
    <n v="35"/>
  </r>
  <r>
    <x v="1288"/>
    <n v="135"/>
    <n v="0"/>
    <s v="turkey dijon"/>
    <s v="--"/>
    <s v="--"/>
    <s v="--"/>
    <s v="--"/>
    <n v="35"/>
  </r>
  <r>
    <x v="1289"/>
    <n v="134"/>
    <n v="0"/>
    <s v="turkey dijon"/>
    <s v="--"/>
    <s v="--"/>
    <s v="--"/>
    <s v="--"/>
    <n v="35"/>
  </r>
  <r>
    <x v="1290"/>
    <n v="133"/>
    <n v="0"/>
    <s v="turkey dijon"/>
    <s v="--"/>
    <s v="--"/>
    <s v="--"/>
    <s v="--"/>
    <n v="35"/>
  </r>
  <r>
    <x v="1291"/>
    <n v="132"/>
    <n v="0"/>
    <s v="turkey dijon"/>
    <s v="--"/>
    <s v="--"/>
    <s v="--"/>
    <s v="--"/>
    <n v="35"/>
  </r>
  <r>
    <x v="1292"/>
    <n v="131"/>
    <n v="0"/>
    <s v="turkey dijon"/>
    <s v="--"/>
    <s v="--"/>
    <s v="--"/>
    <s v="--"/>
    <n v="35"/>
  </r>
  <r>
    <x v="1293"/>
    <n v="130"/>
    <n v="0"/>
    <s v="turkey dijon"/>
    <s v="--"/>
    <s v="--"/>
    <s v="--"/>
    <s v="--"/>
    <n v="35"/>
  </r>
  <r>
    <x v="1294"/>
    <n v="129"/>
    <n v="0"/>
    <s v="turkey dijon"/>
    <s v="--"/>
    <s v="--"/>
    <s v="--"/>
    <s v="--"/>
    <n v="35"/>
  </r>
  <r>
    <x v="1295"/>
    <n v="128"/>
    <n v="19"/>
    <s v="turkey dijon"/>
    <s v="--"/>
    <s v="--"/>
    <s v="--"/>
    <s v="--"/>
    <n v="35"/>
  </r>
  <r>
    <x v="1296"/>
    <n v="127"/>
    <n v="35"/>
    <s v="turkey dijon"/>
    <s v="--"/>
    <s v="--"/>
    <s v="--"/>
    <s v="--"/>
    <n v="35"/>
  </r>
  <r>
    <x v="1297"/>
    <n v="126"/>
    <n v="35"/>
    <s v="turkey dijon"/>
    <s v="--"/>
    <s v="--"/>
    <s v="--"/>
    <s v="--"/>
    <n v="35"/>
  </r>
  <r>
    <x v="1298"/>
    <n v="125"/>
    <n v="39"/>
    <s v="turkey dijon"/>
    <s v="--"/>
    <s v="--"/>
    <s v="--"/>
    <s v="--"/>
    <n v="35"/>
  </r>
  <r>
    <x v="1299"/>
    <n v="124"/>
    <n v="42"/>
    <s v="turkey dijon"/>
    <s v="--"/>
    <s v="--"/>
    <s v="--"/>
    <s v="--"/>
    <n v="35"/>
  </r>
  <r>
    <x v="1300"/>
    <n v="123"/>
    <n v="42"/>
    <s v="turkey dijon"/>
    <s v="--"/>
    <s v="--"/>
    <s v="--"/>
    <s v="--"/>
    <n v="35"/>
  </r>
  <r>
    <x v="1301"/>
    <n v="122"/>
    <n v="38"/>
    <s v="turkey dijon"/>
    <s v="--"/>
    <s v="--"/>
    <s v="--"/>
    <s v="--"/>
    <n v="35"/>
  </r>
  <r>
    <x v="1302"/>
    <n v="121"/>
    <n v="17"/>
    <s v="turkey dijon"/>
    <s v="--"/>
    <s v="--"/>
    <s v="--"/>
    <s v="--"/>
    <n v="35"/>
  </r>
  <r>
    <x v="1303"/>
    <n v="120"/>
    <n v="19"/>
    <s v="turkey dijon"/>
    <s v="--"/>
    <s v="--"/>
    <s v="--"/>
    <s v="--"/>
    <n v="35"/>
  </r>
  <r>
    <x v="1304"/>
    <n v="119"/>
    <n v="19"/>
    <s v="turkey dijon"/>
    <s v="--"/>
    <s v="--"/>
    <s v="--"/>
    <s v="--"/>
    <n v="35"/>
  </r>
  <r>
    <x v="1305"/>
    <n v="118"/>
    <n v="32"/>
    <s v="turkey dijon"/>
    <s v="--"/>
    <s v="--"/>
    <s v="--"/>
    <s v="--"/>
    <n v="35"/>
  </r>
  <r>
    <x v="1306"/>
    <n v="117"/>
    <n v="33"/>
    <s v="turkey dijon"/>
    <s v="--"/>
    <s v="--"/>
    <s v="--"/>
    <s v="--"/>
    <n v="35"/>
  </r>
  <r>
    <x v="1307"/>
    <n v="116"/>
    <n v="31"/>
    <s v="turkey dijon"/>
    <s v="--"/>
    <s v="--"/>
    <s v="--"/>
    <s v="--"/>
    <n v="35"/>
  </r>
  <r>
    <x v="1308"/>
    <n v="115"/>
    <n v="38"/>
    <s v="turkey dijon"/>
    <s v="--"/>
    <s v="--"/>
    <s v="--"/>
    <s v="--"/>
    <n v="35"/>
  </r>
  <r>
    <x v="1309"/>
    <n v="114"/>
    <n v="35"/>
    <s v="turkey dijon"/>
    <s v="--"/>
    <s v="--"/>
    <s v="--"/>
    <s v="--"/>
    <n v="35"/>
  </r>
  <r>
    <x v="1310"/>
    <n v="113"/>
    <n v="20"/>
    <s v="turkey dijon"/>
    <s v="--"/>
    <s v="--"/>
    <s v="--"/>
    <s v="--"/>
    <n v="35"/>
  </r>
  <r>
    <x v="1311"/>
    <n v="112"/>
    <n v="28"/>
    <s v="turkey dijon"/>
    <s v="--"/>
    <s v="--"/>
    <s v="--"/>
    <s v="--"/>
    <n v="35"/>
  </r>
  <r>
    <x v="1312"/>
    <n v="111"/>
    <n v="39"/>
    <s v="turkey dijon"/>
    <s v="--"/>
    <s v="--"/>
    <s v="--"/>
    <s v="--"/>
    <n v="35"/>
  </r>
  <r>
    <x v="1313"/>
    <n v="110"/>
    <n v="38"/>
    <s v="turkey dijon"/>
    <s v="--"/>
    <s v="--"/>
    <s v="--"/>
    <s v="--"/>
    <n v="35"/>
  </r>
  <r>
    <x v="1314"/>
    <n v="109"/>
    <n v="35"/>
    <s v="turkey dijon"/>
    <s v="--"/>
    <s v="--"/>
    <s v="--"/>
    <s v="--"/>
    <n v="35"/>
  </r>
  <r>
    <x v="1315"/>
    <n v="108"/>
    <n v="30"/>
    <s v="turkey dijon"/>
    <s v="--"/>
    <s v="--"/>
    <s v="--"/>
    <s v="--"/>
    <n v="35"/>
  </r>
  <r>
    <x v="1316"/>
    <n v="107"/>
    <n v="38"/>
    <s v="turkey dijon"/>
    <s v="--"/>
    <s v="--"/>
    <s v="--"/>
    <s v="--"/>
    <n v="35"/>
  </r>
  <r>
    <x v="1317"/>
    <n v="106"/>
    <n v="35"/>
    <s v="turkey dijon"/>
    <s v="--"/>
    <s v="--"/>
    <s v="--"/>
    <s v="--"/>
    <n v="35"/>
  </r>
  <r>
    <x v="1318"/>
    <n v="105"/>
    <n v="33"/>
    <s v="turkey dijon"/>
    <s v="--"/>
    <s v="--"/>
    <s v="--"/>
    <s v="--"/>
    <n v="35"/>
  </r>
  <r>
    <x v="1319"/>
    <n v="104"/>
    <n v="37"/>
    <s v="turkey dijon"/>
    <s v="--"/>
    <s v="--"/>
    <s v="--"/>
    <s v="--"/>
    <n v="35"/>
  </r>
  <r>
    <x v="1320"/>
    <n v="103"/>
    <n v="36"/>
    <s v="turkey dijon"/>
    <s v="--"/>
    <s v="--"/>
    <s v="--"/>
    <s v="--"/>
    <n v="35"/>
  </r>
  <r>
    <x v="1321"/>
    <n v="102"/>
    <n v="46"/>
    <s v="turkey dijon"/>
    <s v="--"/>
    <s v="--"/>
    <s v="--"/>
    <s v="--"/>
    <n v="35"/>
  </r>
  <r>
    <x v="1322"/>
    <n v="101"/>
    <n v="34"/>
    <s v="turkey dijon"/>
    <s v="--"/>
    <s v="--"/>
    <s v="--"/>
    <s v="--"/>
    <n v="35"/>
  </r>
  <r>
    <x v="1323"/>
    <n v="100"/>
    <n v="38"/>
    <s v="turkey dijon"/>
    <s v="--"/>
    <s v="--"/>
    <s v="--"/>
    <s v="--"/>
    <n v="35"/>
  </r>
  <r>
    <x v="1324"/>
    <n v="99"/>
    <n v="36"/>
    <s v="turkey dijon"/>
    <s v="--"/>
    <s v="--"/>
    <s v="--"/>
    <s v="--"/>
    <n v="35"/>
  </r>
  <r>
    <x v="1325"/>
    <n v="98"/>
    <n v="36"/>
    <s v="turkey dijon"/>
    <s v="--"/>
    <s v="--"/>
    <s v="--"/>
    <s v="--"/>
    <n v="35"/>
  </r>
  <r>
    <x v="1326"/>
    <n v="97"/>
    <n v="34"/>
    <s v="turkey dijon"/>
    <s v="--"/>
    <s v="--"/>
    <s v="--"/>
    <s v="--"/>
    <n v="35"/>
  </r>
  <r>
    <x v="1327"/>
    <n v="96"/>
    <n v="43"/>
    <s v="turkey dijon"/>
    <s v="--"/>
    <s v="--"/>
    <s v="--"/>
    <s v="--"/>
    <n v="35"/>
  </r>
  <r>
    <x v="1328"/>
    <n v="95"/>
    <n v="44"/>
    <s v="turkey dijon"/>
    <s v="--"/>
    <s v="--"/>
    <s v="--"/>
    <s v="--"/>
    <n v="35"/>
  </r>
  <r>
    <x v="1329"/>
    <n v="94"/>
    <n v="36"/>
    <s v="turkey dijon"/>
    <s v="--"/>
    <s v="--"/>
    <s v="--"/>
    <s v="--"/>
    <n v="35"/>
  </r>
  <r>
    <x v="1330"/>
    <n v="93"/>
    <n v="41"/>
    <s v="turkey dijon"/>
    <s v="--"/>
    <s v="--"/>
    <s v="--"/>
    <s v="--"/>
    <n v="35"/>
  </r>
  <r>
    <x v="1331"/>
    <n v="92"/>
    <n v="39"/>
    <s v="turkey dijon"/>
    <s v="--"/>
    <s v="--"/>
    <s v="--"/>
    <s v="--"/>
    <n v="35"/>
  </r>
  <r>
    <x v="1332"/>
    <n v="91"/>
    <n v="37"/>
    <s v="turkey dijon"/>
    <s v="--"/>
    <s v="--"/>
    <s v="--"/>
    <s v="--"/>
    <n v="35"/>
  </r>
  <r>
    <x v="1333"/>
    <n v="90"/>
    <n v="39"/>
    <s v="turkey dijon"/>
    <s v="--"/>
    <s v="--"/>
    <s v="--"/>
    <s v="--"/>
    <n v="35"/>
  </r>
  <r>
    <x v="1334"/>
    <n v="89"/>
    <n v="38"/>
    <s v="turkey dijon"/>
    <s v="--"/>
    <s v="--"/>
    <s v="--"/>
    <s v="--"/>
    <n v="35"/>
  </r>
  <r>
    <x v="1335"/>
    <n v="88"/>
    <n v="39"/>
    <s v="turkey dijon"/>
    <s v="--"/>
    <s v="--"/>
    <s v="--"/>
    <s v="--"/>
    <n v="35"/>
  </r>
  <r>
    <x v="1336"/>
    <n v="87"/>
    <n v="37"/>
    <s v="turkey dijon"/>
    <s v="--"/>
    <s v="--"/>
    <s v="--"/>
    <s v="--"/>
    <n v="35"/>
  </r>
  <r>
    <x v="1337"/>
    <n v="86"/>
    <n v="39"/>
    <s v="turkey dijon"/>
    <s v="--"/>
    <s v="--"/>
    <s v="--"/>
    <s v="--"/>
    <n v="35"/>
  </r>
  <r>
    <x v="1338"/>
    <n v="85"/>
    <n v="41"/>
    <s v="turkey dijon"/>
    <s v="--"/>
    <s v="--"/>
    <s v="--"/>
    <s v="--"/>
    <n v="35"/>
  </r>
  <r>
    <x v="1339"/>
    <n v="84"/>
    <n v="34"/>
    <s v="turkey dijon"/>
    <s v="--"/>
    <s v="--"/>
    <s v="--"/>
    <s v="--"/>
    <n v="35"/>
  </r>
  <r>
    <x v="1340"/>
    <n v="83"/>
    <n v="41"/>
    <s v="turkey dijon"/>
    <s v="--"/>
    <s v="--"/>
    <s v="--"/>
    <s v="--"/>
    <n v="35"/>
  </r>
  <r>
    <x v="1341"/>
    <n v="82"/>
    <n v="38"/>
    <s v="turkey dijon"/>
    <s v="--"/>
    <s v="--"/>
    <s v="--"/>
    <s v="--"/>
    <n v="35"/>
  </r>
  <r>
    <x v="1342"/>
    <n v="81"/>
    <n v="36"/>
    <s v="turkey dijon"/>
    <s v="--"/>
    <s v="--"/>
    <s v="--"/>
    <s v="--"/>
    <n v="35"/>
  </r>
  <r>
    <x v="1343"/>
    <n v="80"/>
    <n v="40"/>
    <s v="turkey dijon"/>
    <s v="--"/>
    <s v="--"/>
    <s v="--"/>
    <s v="--"/>
    <n v="35"/>
  </r>
  <r>
    <x v="1344"/>
    <n v="79"/>
    <n v="38"/>
    <s v="turkey dijon"/>
    <s v="--"/>
    <s v="--"/>
    <s v="--"/>
    <s v="--"/>
    <n v="35"/>
  </r>
  <r>
    <x v="1345"/>
    <n v="78"/>
    <n v="35"/>
    <s v="turkey dijon"/>
    <s v="--"/>
    <s v="--"/>
    <s v="--"/>
    <s v="--"/>
    <n v="35"/>
  </r>
  <r>
    <x v="1346"/>
    <n v="77"/>
    <n v="34"/>
    <s v="turkey dijon"/>
    <s v="--"/>
    <s v="--"/>
    <s v="--"/>
    <s v="--"/>
    <n v="35"/>
  </r>
  <r>
    <x v="1347"/>
    <n v="76"/>
    <n v="36"/>
    <s v="turkey dijon"/>
    <s v="--"/>
    <s v="--"/>
    <s v="--"/>
    <s v="--"/>
    <n v="35"/>
  </r>
  <r>
    <x v="1348"/>
    <n v="75"/>
    <n v="37"/>
    <s v="turkey dijon"/>
    <s v="--"/>
    <s v="--"/>
    <s v="--"/>
    <s v="--"/>
    <n v="35"/>
  </r>
  <r>
    <x v="1349"/>
    <n v="74"/>
    <n v="36"/>
    <s v="turkey dijon"/>
    <s v="--"/>
    <s v="--"/>
    <s v="--"/>
    <s v="--"/>
    <n v="35"/>
  </r>
  <r>
    <x v="1350"/>
    <n v="73"/>
    <n v="34"/>
    <s v="turkey dijon"/>
    <s v="--"/>
    <s v="--"/>
    <s v="--"/>
    <s v="--"/>
    <n v="35"/>
  </r>
  <r>
    <x v="1351"/>
    <n v="72"/>
    <n v="37"/>
    <s v="turkey dijon"/>
    <s v="--"/>
    <s v="--"/>
    <s v="--"/>
    <s v="--"/>
    <n v="35"/>
  </r>
  <r>
    <x v="1352"/>
    <n v="71"/>
    <n v="34"/>
    <s v="turkey dijon"/>
    <s v="--"/>
    <s v="--"/>
    <s v="--"/>
    <s v="--"/>
    <n v="35"/>
  </r>
  <r>
    <x v="1353"/>
    <n v="70"/>
    <n v="40"/>
    <s v="turkey dijon"/>
    <s v="--"/>
    <s v="--"/>
    <s v="--"/>
    <s v="--"/>
    <n v="35"/>
  </r>
  <r>
    <x v="1354"/>
    <n v="69"/>
    <n v="36"/>
    <s v="turkey dijon"/>
    <s v="--"/>
    <s v="--"/>
    <s v="--"/>
    <s v="--"/>
    <n v="35"/>
  </r>
  <r>
    <x v="1355"/>
    <n v="68"/>
    <n v="39"/>
    <s v="turkey dijon"/>
    <s v="--"/>
    <s v="--"/>
    <s v="--"/>
    <s v="--"/>
    <n v="35"/>
  </r>
  <r>
    <x v="1356"/>
    <n v="67"/>
    <n v="33"/>
    <s v="turkey dijon"/>
    <s v="--"/>
    <s v="--"/>
    <s v="--"/>
    <s v="--"/>
    <n v="35"/>
  </r>
  <r>
    <x v="1357"/>
    <n v="66"/>
    <n v="38"/>
    <s v="turkey dijon"/>
    <s v="--"/>
    <s v="--"/>
    <s v="--"/>
    <s v="--"/>
    <n v="35"/>
  </r>
  <r>
    <x v="1358"/>
    <n v="65"/>
    <n v="39"/>
    <s v="turkey dijon"/>
    <s v="--"/>
    <s v="--"/>
    <s v="--"/>
    <s v="--"/>
    <n v="35"/>
  </r>
  <r>
    <x v="1359"/>
    <n v="64"/>
    <n v="39"/>
    <s v="turkey dijon"/>
    <s v="--"/>
    <s v="--"/>
    <s v="--"/>
    <s v="--"/>
    <n v="35"/>
  </r>
  <r>
    <x v="1360"/>
    <n v="63"/>
    <n v="36"/>
    <s v="turkey dijon"/>
    <s v="--"/>
    <s v="--"/>
    <s v="--"/>
    <s v="--"/>
    <n v="35"/>
  </r>
  <r>
    <x v="1361"/>
    <n v="62"/>
    <n v="35"/>
    <s v="turkey dijon"/>
    <s v="--"/>
    <s v="--"/>
    <s v="--"/>
    <s v="--"/>
    <n v="35"/>
  </r>
  <r>
    <x v="1362"/>
    <n v="61"/>
    <n v="37"/>
    <s v="turkey dijon"/>
    <s v="--"/>
    <s v="--"/>
    <s v="--"/>
    <s v="--"/>
    <n v="35"/>
  </r>
  <r>
    <x v="1363"/>
    <n v="60"/>
    <n v="40"/>
    <s v="turkey dijon"/>
    <s v="--"/>
    <s v="--"/>
    <s v="--"/>
    <s v="--"/>
    <n v="35"/>
  </r>
  <r>
    <x v="1364"/>
    <n v="59"/>
    <n v="37"/>
    <s v="turkey dijon"/>
    <s v="--"/>
    <s v="--"/>
    <s v="--"/>
    <s v="--"/>
    <n v="35"/>
  </r>
  <r>
    <x v="1365"/>
    <n v="58"/>
    <n v="38"/>
    <s v="turkey dijon"/>
    <s v="--"/>
    <s v="--"/>
    <s v="--"/>
    <s v="--"/>
    <n v="35"/>
  </r>
  <r>
    <x v="1366"/>
    <n v="57"/>
    <n v="39"/>
    <s v="turkey dijon"/>
    <s v="--"/>
    <s v="--"/>
    <s v="--"/>
    <s v="--"/>
    <n v="35"/>
  </r>
  <r>
    <x v="1367"/>
    <n v="56"/>
    <n v="37"/>
    <s v="turkey dijon"/>
    <s v="--"/>
    <s v="--"/>
    <s v="--"/>
    <s v="--"/>
    <n v="35"/>
  </r>
  <r>
    <x v="1368"/>
    <n v="55"/>
    <n v="40"/>
    <s v="turkey dijon"/>
    <s v="--"/>
    <s v="--"/>
    <s v="--"/>
    <s v="--"/>
    <n v="35"/>
  </r>
  <r>
    <x v="1369"/>
    <n v="54"/>
    <n v="35"/>
    <s v="turkey dijon"/>
    <s v="--"/>
    <s v="--"/>
    <s v="--"/>
    <s v="--"/>
    <n v="35"/>
  </r>
  <r>
    <x v="1370"/>
    <n v="53"/>
    <n v="40"/>
    <s v="turkey dijon"/>
    <s v="--"/>
    <s v="--"/>
    <s v="--"/>
    <s v="--"/>
    <n v="35"/>
  </r>
  <r>
    <x v="1371"/>
    <n v="52"/>
    <n v="36"/>
    <s v="turkey dijon"/>
    <s v="--"/>
    <s v="--"/>
    <s v="--"/>
    <s v="--"/>
    <n v="35"/>
  </r>
  <r>
    <x v="1372"/>
    <n v="51"/>
    <n v="35"/>
    <s v="turkey dijon"/>
    <s v="--"/>
    <s v="--"/>
    <s v="--"/>
    <s v="--"/>
    <n v="35"/>
  </r>
  <r>
    <x v="1373"/>
    <n v="50"/>
    <n v="33"/>
    <s v="turkey dijon"/>
    <s v="--"/>
    <s v="--"/>
    <s v="--"/>
    <s v="--"/>
    <n v="35"/>
  </r>
  <r>
    <x v="1374"/>
    <n v="49"/>
    <n v="38"/>
    <s v="turkey dijon"/>
    <s v="--"/>
    <s v="--"/>
    <s v="--"/>
    <s v="--"/>
    <n v="35"/>
  </r>
  <r>
    <x v="1375"/>
    <n v="48"/>
    <n v="37"/>
    <s v="turkey dijon"/>
    <s v="--"/>
    <s v="--"/>
    <s v="--"/>
    <s v="--"/>
    <n v="35"/>
  </r>
  <r>
    <x v="1376"/>
    <n v="47"/>
    <n v="35"/>
    <s v="turkey dijon"/>
    <s v="--"/>
    <s v="--"/>
    <s v="--"/>
    <s v="--"/>
    <n v="35"/>
  </r>
  <r>
    <x v="1377"/>
    <n v="46"/>
    <n v="37"/>
    <s v="turkey dijon"/>
    <s v="--"/>
    <s v="--"/>
    <s v="--"/>
    <s v="--"/>
    <n v="35"/>
  </r>
  <r>
    <x v="1378"/>
    <n v="45"/>
    <n v="32"/>
    <s v="turkey dijon"/>
    <s v="--"/>
    <s v="--"/>
    <s v="--"/>
    <s v="--"/>
    <n v="35"/>
  </r>
  <r>
    <x v="1379"/>
    <n v="44"/>
    <n v="38"/>
    <s v="turkey dijon"/>
    <s v="--"/>
    <s v="--"/>
    <s v="--"/>
    <s v="--"/>
    <n v="35"/>
  </r>
  <r>
    <x v="1380"/>
    <n v="43"/>
    <n v="37"/>
    <s v="turkey dijon"/>
    <s v="--"/>
    <s v="--"/>
    <s v="--"/>
    <s v="--"/>
    <n v="35"/>
  </r>
  <r>
    <x v="1381"/>
    <n v="42"/>
    <n v="30"/>
    <s v="turkey dijon"/>
    <s v="--"/>
    <s v="--"/>
    <s v="--"/>
    <s v="--"/>
    <n v="35"/>
  </r>
  <r>
    <x v="1382"/>
    <n v="41"/>
    <n v="37"/>
    <s v="turkey dijon"/>
    <s v="--"/>
    <s v="--"/>
    <s v="--"/>
    <s v="--"/>
    <n v="35"/>
  </r>
  <r>
    <x v="1383"/>
    <n v="40"/>
    <n v="32"/>
    <s v="turkey dijon"/>
    <s v="--"/>
    <s v="--"/>
    <s v="--"/>
    <s v="--"/>
    <n v="35"/>
  </r>
  <r>
    <x v="1384"/>
    <n v="39"/>
    <n v="39"/>
    <s v="turkey dijon"/>
    <s v="--"/>
    <s v="--"/>
    <s v="--"/>
    <s v="--"/>
    <n v="35"/>
  </r>
  <r>
    <x v="1385"/>
    <n v="38"/>
    <n v="40"/>
    <s v="turkey dijon"/>
    <s v="--"/>
    <s v="--"/>
    <s v="--"/>
    <s v="--"/>
    <n v="35"/>
  </r>
  <r>
    <x v="1386"/>
    <n v="37"/>
    <n v="34"/>
    <s v="turkey dijon"/>
    <s v="--"/>
    <s v="--"/>
    <s v="--"/>
    <s v="--"/>
    <n v="35"/>
  </r>
  <r>
    <x v="1387"/>
    <n v="36"/>
    <n v="39"/>
    <s v="turkey dijon"/>
    <s v="--"/>
    <s v="--"/>
    <s v="--"/>
    <s v="--"/>
    <n v="35"/>
  </r>
  <r>
    <x v="1388"/>
    <n v="35"/>
    <n v="37"/>
    <s v="turkey dijon"/>
    <s v="--"/>
    <s v="--"/>
    <s v="--"/>
    <s v="--"/>
    <n v="35"/>
  </r>
  <r>
    <x v="1389"/>
    <n v="34"/>
    <n v="35"/>
    <s v="turkey dijon"/>
    <s v="--"/>
    <s v="--"/>
    <s v="--"/>
    <s v="--"/>
    <n v="35"/>
  </r>
  <r>
    <x v="1390"/>
    <n v="33"/>
    <n v="38"/>
    <s v="turkey dijon"/>
    <s v="--"/>
    <s v="--"/>
    <s v="--"/>
    <s v="--"/>
    <n v="35"/>
  </r>
  <r>
    <x v="1391"/>
    <n v="32"/>
    <n v="38"/>
    <s v="turkey dijon"/>
    <s v="--"/>
    <s v="--"/>
    <s v="--"/>
    <s v="--"/>
    <n v="35"/>
  </r>
  <r>
    <x v="1392"/>
    <n v="31"/>
    <n v="39"/>
    <s v="turkey dijon"/>
    <s v="--"/>
    <s v="--"/>
    <s v="--"/>
    <s v="--"/>
    <n v="35"/>
  </r>
  <r>
    <x v="1393"/>
    <n v="30"/>
    <n v="31"/>
    <s v="turkey dijon"/>
    <s v="--"/>
    <s v="--"/>
    <s v="--"/>
    <s v="--"/>
    <n v="35"/>
  </r>
  <r>
    <x v="1394"/>
    <n v="29"/>
    <n v="36"/>
    <s v="turkey dijon"/>
    <s v="--"/>
    <s v="--"/>
    <s v="--"/>
    <s v="--"/>
    <n v="35"/>
  </r>
  <r>
    <x v="1395"/>
    <n v="28"/>
    <n v="39"/>
    <s v="turkey dijon"/>
    <s v="--"/>
    <s v="--"/>
    <s v="--"/>
    <s v="--"/>
    <n v="35"/>
  </r>
  <r>
    <x v="1396"/>
    <n v="27"/>
    <n v="35"/>
    <s v="turkey dijon"/>
    <s v="--"/>
    <s v="--"/>
    <s v="--"/>
    <s v="--"/>
    <n v="35"/>
  </r>
  <r>
    <x v="1397"/>
    <n v="26"/>
    <n v="38"/>
    <s v="turkey dijon"/>
    <s v="--"/>
    <s v="--"/>
    <s v="--"/>
    <s v="--"/>
    <n v="35"/>
  </r>
  <r>
    <x v="1398"/>
    <n v="25"/>
    <n v="40"/>
    <s v="turkey dijon"/>
    <s v="--"/>
    <s v="--"/>
    <s v="--"/>
    <s v="--"/>
    <n v="35"/>
  </r>
  <r>
    <x v="1399"/>
    <n v="24"/>
    <n v="36"/>
    <s v="turkey dijon"/>
    <s v="--"/>
    <s v="--"/>
    <s v="--"/>
    <s v="--"/>
    <n v="35"/>
  </r>
  <r>
    <x v="1400"/>
    <n v="23"/>
    <n v="36"/>
    <s v="turkey dijon"/>
    <s v="--"/>
    <s v="--"/>
    <s v="--"/>
    <s v="--"/>
    <n v="35"/>
  </r>
  <r>
    <x v="1401"/>
    <n v="22"/>
    <n v="20"/>
    <s v="turkey dijon"/>
    <s v="--"/>
    <s v="--"/>
    <s v="--"/>
    <s v="--"/>
    <n v="35"/>
  </r>
  <r>
    <x v="1402"/>
    <n v="21"/>
    <n v="30"/>
    <s v="turkey dijon"/>
    <s v="--"/>
    <s v="--"/>
    <s v="--"/>
    <s v="--"/>
    <n v="35"/>
  </r>
  <r>
    <x v="1403"/>
    <n v="20"/>
    <n v="29"/>
    <s v="turkey dijon"/>
    <s v="--"/>
    <s v="--"/>
    <s v="--"/>
    <s v="--"/>
    <n v="35"/>
  </r>
  <r>
    <x v="1404"/>
    <n v="19"/>
    <n v="34"/>
    <s v="turkey dijon"/>
    <s v="--"/>
    <s v="--"/>
    <s v="--"/>
    <s v="--"/>
    <n v="35"/>
  </r>
  <r>
    <x v="1405"/>
    <n v="18"/>
    <n v="35"/>
    <s v="turkey dijon"/>
    <s v="--"/>
    <s v="--"/>
    <s v="--"/>
    <s v="--"/>
    <n v="35"/>
  </r>
  <r>
    <x v="1406"/>
    <n v="17"/>
    <n v="36"/>
    <s v="turkey dijon"/>
    <s v="--"/>
    <s v="--"/>
    <s v="--"/>
    <s v="--"/>
    <n v="35"/>
  </r>
  <r>
    <x v="1407"/>
    <n v="16"/>
    <n v="34"/>
    <s v="turkey dijon"/>
    <s v="--"/>
    <s v="--"/>
    <s v="--"/>
    <s v="--"/>
    <n v="35"/>
  </r>
  <r>
    <x v="1408"/>
    <n v="15"/>
    <n v="44"/>
    <s v="turkey dijon"/>
    <s v="--"/>
    <s v="--"/>
    <s v="--"/>
    <s v="--"/>
    <n v="35"/>
  </r>
  <r>
    <x v="1409"/>
    <n v="14"/>
    <n v="32"/>
    <s v="turkey dijon"/>
    <s v="--"/>
    <s v="--"/>
    <s v="--"/>
    <s v="--"/>
    <n v="35"/>
  </r>
  <r>
    <x v="1410"/>
    <n v="13"/>
    <n v="38"/>
    <s v="turkey dijon"/>
    <s v="--"/>
    <s v="--"/>
    <s v="--"/>
    <s v="--"/>
    <n v="35"/>
  </r>
  <r>
    <x v="1411"/>
    <n v="12"/>
    <n v="27"/>
    <s v="turkey dijon"/>
    <s v="--"/>
    <s v="--"/>
    <s v="--"/>
    <s v="--"/>
    <n v="35"/>
  </r>
  <r>
    <x v="1412"/>
    <n v="11"/>
    <n v="30"/>
    <s v="turkey dijon"/>
    <s v="--"/>
    <s v="--"/>
    <s v="--"/>
    <s v="--"/>
    <n v="35"/>
  </r>
  <r>
    <x v="1413"/>
    <n v="10"/>
    <n v="37"/>
    <s v="turkey dijon"/>
    <s v="--"/>
    <s v="--"/>
    <s v="--"/>
    <s v="--"/>
    <n v="35"/>
  </r>
  <r>
    <x v="1414"/>
    <n v="9"/>
    <n v="31"/>
    <s v="turkey dijon"/>
    <s v="--"/>
    <s v="--"/>
    <s v="--"/>
    <s v="--"/>
    <n v="35"/>
  </r>
  <r>
    <x v="1415"/>
    <n v="8"/>
    <n v="35"/>
    <s v="turkey dijon"/>
    <s v="--"/>
    <s v="--"/>
    <s v="--"/>
    <s v="--"/>
    <n v="35"/>
  </r>
  <r>
    <x v="1416"/>
    <n v="7"/>
    <n v="34"/>
    <s v="turkey dijon"/>
    <s v="--"/>
    <s v="--"/>
    <s v="--"/>
    <s v="--"/>
    <n v="35"/>
  </r>
  <r>
    <x v="1417"/>
    <n v="6"/>
    <n v="34"/>
    <s v="turkey dijon"/>
    <s v="--"/>
    <s v="--"/>
    <s v="--"/>
    <s v="--"/>
    <n v="35"/>
  </r>
  <r>
    <x v="1418"/>
    <n v="5"/>
    <n v="35"/>
    <s v="turkey dijon"/>
    <s v="--"/>
    <s v="--"/>
    <s v="--"/>
    <s v="--"/>
    <n v="35"/>
  </r>
  <r>
    <x v="1419"/>
    <n v="4"/>
    <n v="36"/>
    <s v="turkey dijon"/>
    <s v="--"/>
    <s v="--"/>
    <s v="--"/>
    <s v="--"/>
    <n v="35"/>
  </r>
  <r>
    <x v="1420"/>
    <n v="3"/>
    <n v="17"/>
    <s v="turkey dijon"/>
    <s v="--"/>
    <s v="--"/>
    <s v="--"/>
    <s v="--"/>
    <n v="35"/>
  </r>
  <r>
    <x v="1421"/>
    <n v="2"/>
    <n v="34"/>
    <s v="turkey dijon"/>
    <s v="--"/>
    <s v="--"/>
    <s v="--"/>
    <s v="--"/>
    <n v="35"/>
  </r>
  <r>
    <x v="1422"/>
    <n v="1"/>
    <n v="34"/>
    <s v="turkey dijon"/>
    <s v="--"/>
    <s v="--"/>
    <s v="--"/>
    <s v="--"/>
    <n v="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5">
  <r>
    <x v="0"/>
    <n v="84"/>
    <n v="39"/>
    <s v="--"/>
    <s v="--"/>
    <s v="--"/>
    <s v="--"/>
    <s v="--"/>
    <n v="35"/>
  </r>
  <r>
    <x v="1"/>
    <n v="83"/>
    <n v="40"/>
    <s v="--"/>
    <s v="--"/>
    <s v="--"/>
    <s v="--"/>
    <s v="--"/>
    <n v="35"/>
  </r>
  <r>
    <x v="2"/>
    <n v="82"/>
    <n v="8"/>
    <s v="--"/>
    <s v="--"/>
    <s v="--"/>
    <s v="--"/>
    <s v="--"/>
    <n v="35"/>
  </r>
  <r>
    <x v="3"/>
    <n v="81"/>
    <n v="0"/>
    <s v="--"/>
    <s v="--"/>
    <s v="--"/>
    <s v="--"/>
    <s v="--"/>
    <n v="35"/>
  </r>
  <r>
    <x v="4"/>
    <n v="80"/>
    <n v="0"/>
    <s v="--"/>
    <s v="--"/>
    <s v="--"/>
    <s v="--"/>
    <s v="--"/>
    <n v="35"/>
  </r>
  <r>
    <x v="5"/>
    <n v="79"/>
    <n v="30"/>
    <s v="--"/>
    <s v="--"/>
    <s v="--"/>
    <s v="--"/>
    <s v="--"/>
    <n v="35"/>
  </r>
  <r>
    <x v="6"/>
    <n v="78"/>
    <n v="43"/>
    <s v="--"/>
    <s v="--"/>
    <s v="--"/>
    <s v="--"/>
    <s v="--"/>
    <n v="35"/>
  </r>
  <r>
    <x v="7"/>
    <n v="77"/>
    <n v="42"/>
    <s v="--"/>
    <s v="--"/>
    <s v="--"/>
    <s v="--"/>
    <s v="--"/>
    <n v="35"/>
  </r>
  <r>
    <x v="8"/>
    <n v="76"/>
    <n v="44"/>
    <s v="--"/>
    <s v="--"/>
    <s v="--"/>
    <s v="--"/>
    <s v="--"/>
    <n v="35"/>
  </r>
  <r>
    <x v="9"/>
    <n v="75"/>
    <n v="44"/>
    <s v="--"/>
    <s v="--"/>
    <s v="--"/>
    <s v="--"/>
    <s v="--"/>
    <n v="35"/>
  </r>
  <r>
    <x v="10"/>
    <n v="74"/>
    <n v="49"/>
    <s v="--"/>
    <s v="--"/>
    <s v="--"/>
    <s v="--"/>
    <s v="--"/>
    <n v="35"/>
  </r>
  <r>
    <x v="11"/>
    <n v="73"/>
    <n v="42"/>
    <s v="--"/>
    <s v="--"/>
    <s v="--"/>
    <s v="--"/>
    <s v="--"/>
    <n v="35"/>
  </r>
  <r>
    <x v="12"/>
    <n v="72"/>
    <n v="4"/>
    <s v="--"/>
    <s v="--"/>
    <s v="--"/>
    <s v="--"/>
    <s v="--"/>
    <n v="35"/>
  </r>
  <r>
    <x v="13"/>
    <n v="71"/>
    <n v="33"/>
    <s v="--"/>
    <s v="--"/>
    <s v="--"/>
    <s v="--"/>
    <s v="--"/>
    <n v="35"/>
  </r>
  <r>
    <x v="14"/>
    <n v="70"/>
    <n v="46"/>
    <s v="--"/>
    <s v="--"/>
    <s v="--"/>
    <s v="--"/>
    <s v="--"/>
    <n v="35"/>
  </r>
  <r>
    <x v="15"/>
    <n v="69"/>
    <n v="42"/>
    <s v="--"/>
    <s v="--"/>
    <s v="--"/>
    <s v="--"/>
    <s v="--"/>
    <n v="35"/>
  </r>
  <r>
    <x v="16"/>
    <n v="68"/>
    <n v="45"/>
    <s v="--"/>
    <s v="--"/>
    <s v="--"/>
    <s v="--"/>
    <s v="--"/>
    <n v="35"/>
  </r>
  <r>
    <x v="17"/>
    <n v="67"/>
    <n v="45"/>
    <s v="--"/>
    <s v="--"/>
    <s v="--"/>
    <s v="--"/>
    <s v="--"/>
    <n v="35"/>
  </r>
  <r>
    <x v="18"/>
    <n v="66"/>
    <n v="44"/>
    <s v="--"/>
    <s v="--"/>
    <s v="--"/>
    <s v="--"/>
    <s v="--"/>
    <n v="35"/>
  </r>
  <r>
    <x v="19"/>
    <n v="65"/>
    <n v="48"/>
    <s v="--"/>
    <s v="--"/>
    <s v="--"/>
    <s v="--"/>
    <s v="--"/>
    <n v="35"/>
  </r>
  <r>
    <x v="20"/>
    <n v="64"/>
    <n v="44"/>
    <s v="--"/>
    <s v="--"/>
    <s v="--"/>
    <s v="--"/>
    <s v="--"/>
    <n v="35"/>
  </r>
  <r>
    <x v="21"/>
    <n v="63"/>
    <n v="44"/>
    <s v="--"/>
    <s v="--"/>
    <s v="--"/>
    <s v="--"/>
    <s v="--"/>
    <n v="35"/>
  </r>
  <r>
    <x v="22"/>
    <n v="62"/>
    <n v="44"/>
    <s v="--"/>
    <s v="--"/>
    <s v="--"/>
    <s v="--"/>
    <s v="--"/>
    <n v="35"/>
  </r>
  <r>
    <x v="23"/>
    <n v="61"/>
    <n v="44"/>
    <s v="--"/>
    <s v="--"/>
    <s v="--"/>
    <s v="--"/>
    <s v="--"/>
    <n v="35"/>
  </r>
  <r>
    <x v="24"/>
    <n v="60"/>
    <n v="48"/>
    <s v="--"/>
    <s v="--"/>
    <s v="--"/>
    <s v="--"/>
    <s v="--"/>
    <n v="35"/>
  </r>
  <r>
    <x v="25"/>
    <n v="59"/>
    <n v="50"/>
    <s v="--"/>
    <s v="--"/>
    <s v="--"/>
    <s v="--"/>
    <s v="--"/>
    <n v="35"/>
  </r>
  <r>
    <x v="26"/>
    <n v="58"/>
    <n v="52"/>
    <s v="--"/>
    <s v="--"/>
    <s v="--"/>
    <s v="--"/>
    <s v="--"/>
    <n v="35"/>
  </r>
  <r>
    <x v="27"/>
    <n v="57"/>
    <n v="51"/>
    <s v="--"/>
    <s v="--"/>
    <s v="--"/>
    <s v="--"/>
    <s v="--"/>
    <n v="35"/>
  </r>
  <r>
    <x v="28"/>
    <n v="56"/>
    <n v="53"/>
    <s v="--"/>
    <s v="--"/>
    <s v="--"/>
    <s v="--"/>
    <s v="--"/>
    <n v="35"/>
  </r>
  <r>
    <x v="29"/>
    <n v="55"/>
    <n v="53"/>
    <s v="--"/>
    <s v="--"/>
    <s v="--"/>
    <s v="--"/>
    <s v="--"/>
    <n v="35"/>
  </r>
  <r>
    <x v="30"/>
    <n v="54"/>
    <n v="47"/>
    <s v="--"/>
    <s v="--"/>
    <s v="--"/>
    <s v="--"/>
    <s v="--"/>
    <n v="35"/>
  </r>
  <r>
    <x v="31"/>
    <n v="53"/>
    <n v="51"/>
    <s v="--"/>
    <s v="--"/>
    <s v="--"/>
    <s v="--"/>
    <s v="--"/>
    <n v="35"/>
  </r>
  <r>
    <x v="32"/>
    <n v="52"/>
    <n v="2"/>
    <s v="--"/>
    <s v="--"/>
    <s v="--"/>
    <s v="--"/>
    <s v="--"/>
    <n v="35"/>
  </r>
  <r>
    <x v="33"/>
    <n v="51"/>
    <n v="26"/>
    <s v="--"/>
    <s v="--"/>
    <s v="--"/>
    <s v="--"/>
    <s v="--"/>
    <n v="35"/>
  </r>
  <r>
    <x v="34"/>
    <n v="50"/>
    <n v="47"/>
    <s v="--"/>
    <s v="--"/>
    <s v="--"/>
    <s v="--"/>
    <s v="--"/>
    <n v="35"/>
  </r>
  <r>
    <x v="35"/>
    <n v="49"/>
    <n v="45"/>
    <s v="--"/>
    <s v="--"/>
    <s v="--"/>
    <s v="--"/>
    <s v="--"/>
    <n v="35"/>
  </r>
  <r>
    <x v="36"/>
    <n v="48"/>
    <n v="30"/>
    <s v="--"/>
    <s v="--"/>
    <s v="--"/>
    <s v="--"/>
    <s v="--"/>
    <n v="35"/>
  </r>
  <r>
    <x v="37"/>
    <n v="47"/>
    <n v="1"/>
    <s v="--"/>
    <s v="--"/>
    <s v="--"/>
    <s v="--"/>
    <s v="--"/>
    <n v="35"/>
  </r>
  <r>
    <x v="38"/>
    <n v="46"/>
    <n v="5"/>
    <s v="--"/>
    <s v="--"/>
    <s v="--"/>
    <s v="--"/>
    <s v="--"/>
    <n v="35"/>
  </r>
  <r>
    <x v="39"/>
    <n v="45"/>
    <n v="0"/>
    <s v="--"/>
    <s v="--"/>
    <s v="--"/>
    <s v="--"/>
    <s v="--"/>
    <n v="35"/>
  </r>
  <r>
    <x v="40"/>
    <n v="44"/>
    <n v="0"/>
    <s v="--"/>
    <s v="--"/>
    <s v="--"/>
    <s v="--"/>
    <s v="--"/>
    <n v="35"/>
  </r>
  <r>
    <x v="41"/>
    <n v="43"/>
    <n v="13"/>
    <s v="--"/>
    <s v="--"/>
    <s v="--"/>
    <s v="--"/>
    <s v="--"/>
    <n v="35"/>
  </r>
  <r>
    <x v="42"/>
    <n v="42"/>
    <n v="7"/>
    <s v="--"/>
    <s v="--"/>
    <s v="--"/>
    <s v="--"/>
    <s v="--"/>
    <n v="35"/>
  </r>
  <r>
    <x v="43"/>
    <n v="41"/>
    <n v="14"/>
    <s v="--"/>
    <s v="--"/>
    <s v="--"/>
    <s v="--"/>
    <s v="--"/>
    <n v="35"/>
  </r>
  <r>
    <x v="44"/>
    <n v="40"/>
    <n v="20"/>
    <s v="--"/>
    <s v="--"/>
    <s v="--"/>
    <s v="--"/>
    <s v="--"/>
    <n v="35"/>
  </r>
  <r>
    <x v="45"/>
    <n v="39"/>
    <n v="12"/>
    <s v="--"/>
    <s v="--"/>
    <s v="--"/>
    <s v="--"/>
    <s v="--"/>
    <n v="35"/>
  </r>
  <r>
    <x v="46"/>
    <n v="38"/>
    <n v="2"/>
    <s v="--"/>
    <s v="--"/>
    <s v="--"/>
    <s v="--"/>
    <s v="--"/>
    <n v="35"/>
  </r>
  <r>
    <x v="47"/>
    <n v="37"/>
    <n v="11"/>
    <s v="--"/>
    <s v="--"/>
    <s v="--"/>
    <s v="--"/>
    <s v="--"/>
    <n v="35"/>
  </r>
  <r>
    <x v="48"/>
    <n v="36"/>
    <n v="8"/>
    <s v="--"/>
    <s v="--"/>
    <s v="--"/>
    <s v="--"/>
    <s v="--"/>
    <n v="35"/>
  </r>
  <r>
    <x v="49"/>
    <n v="35"/>
    <n v="31"/>
    <s v="--"/>
    <s v="--"/>
    <s v="--"/>
    <s v="--"/>
    <s v="--"/>
    <n v="35"/>
  </r>
  <r>
    <x v="50"/>
    <n v="34"/>
    <n v="11"/>
    <s v="--"/>
    <s v="--"/>
    <s v="--"/>
    <s v="--"/>
    <s v="--"/>
    <n v="35"/>
  </r>
  <r>
    <x v="51"/>
    <n v="33"/>
    <n v="0"/>
    <s v="--"/>
    <s v="--"/>
    <s v="--"/>
    <s v="--"/>
    <s v="--"/>
    <n v="35"/>
  </r>
  <r>
    <x v="52"/>
    <n v="32"/>
    <n v="0"/>
    <s v="--"/>
    <s v="--"/>
    <s v="--"/>
    <s v="--"/>
    <s v="--"/>
    <n v="35"/>
  </r>
  <r>
    <x v="53"/>
    <n v="31"/>
    <n v="0"/>
    <s v="--"/>
    <s v="--"/>
    <s v="--"/>
    <s v="--"/>
    <s v="--"/>
    <n v="35"/>
  </r>
  <r>
    <x v="54"/>
    <n v="30"/>
    <n v="0"/>
    <s v="--"/>
    <s v="--"/>
    <s v="--"/>
    <s v="--"/>
    <s v="--"/>
    <n v="35"/>
  </r>
  <r>
    <x v="55"/>
    <n v="29"/>
    <n v="0"/>
    <s v="--"/>
    <s v="--"/>
    <s v="--"/>
    <s v="--"/>
    <s v="--"/>
    <n v="35"/>
  </r>
  <r>
    <x v="56"/>
    <n v="28"/>
    <n v="0"/>
    <s v="--"/>
    <s v="--"/>
    <s v="--"/>
    <s v="--"/>
    <s v="--"/>
    <n v="35"/>
  </r>
  <r>
    <x v="57"/>
    <n v="27"/>
    <n v="0"/>
    <s v="--"/>
    <s v="--"/>
    <s v="--"/>
    <s v="--"/>
    <s v="--"/>
    <n v="35"/>
  </r>
  <r>
    <x v="58"/>
    <n v="26"/>
    <n v="0"/>
    <s v="--"/>
    <s v="--"/>
    <s v="--"/>
    <s v="--"/>
    <s v="--"/>
    <n v="35"/>
  </r>
  <r>
    <x v="59"/>
    <n v="25"/>
    <n v="2"/>
    <s v="--"/>
    <s v="--"/>
    <s v="--"/>
    <s v="--"/>
    <s v="--"/>
    <n v="35"/>
  </r>
  <r>
    <x v="60"/>
    <n v="24"/>
    <n v="0"/>
    <s v="--"/>
    <s v="--"/>
    <s v="--"/>
    <s v="--"/>
    <s v="--"/>
    <n v="35"/>
  </r>
  <r>
    <x v="61"/>
    <n v="23"/>
    <n v="9"/>
    <s v="--"/>
    <s v="--"/>
    <s v="--"/>
    <s v="--"/>
    <s v="--"/>
    <n v="35"/>
  </r>
  <r>
    <x v="62"/>
    <n v="22"/>
    <n v="25"/>
    <s v="--"/>
    <s v="--"/>
    <s v="--"/>
    <s v="--"/>
    <s v="--"/>
    <n v="35"/>
  </r>
  <r>
    <x v="63"/>
    <n v="21"/>
    <n v="14"/>
    <s v="--"/>
    <s v="--"/>
    <s v="--"/>
    <s v="--"/>
    <s v="--"/>
    <n v="35"/>
  </r>
  <r>
    <x v="64"/>
    <n v="20"/>
    <n v="41"/>
    <s v="--"/>
    <s v="--"/>
    <s v="--"/>
    <s v="--"/>
    <s v="--"/>
    <n v="35"/>
  </r>
  <r>
    <x v="65"/>
    <n v="19"/>
    <n v="9"/>
    <s v="--"/>
    <s v="--"/>
    <s v="--"/>
    <s v="--"/>
    <s v="--"/>
    <n v="35"/>
  </r>
  <r>
    <x v="66"/>
    <n v="18"/>
    <n v="25"/>
    <s v="--"/>
    <s v="--"/>
    <s v="--"/>
    <s v="--"/>
    <s v="--"/>
    <n v="35"/>
  </r>
  <r>
    <x v="67"/>
    <n v="17"/>
    <n v="5"/>
    <s v="--"/>
    <s v="--"/>
    <s v="--"/>
    <s v="--"/>
    <s v="--"/>
    <n v="35"/>
  </r>
  <r>
    <x v="68"/>
    <n v="16"/>
    <n v="3"/>
    <s v="--"/>
    <s v="--"/>
    <s v="--"/>
    <s v="--"/>
    <s v="--"/>
    <n v="35"/>
  </r>
  <r>
    <x v="69"/>
    <n v="15"/>
    <n v="3"/>
    <s v="--"/>
    <s v="--"/>
    <s v="--"/>
    <s v="--"/>
    <s v="--"/>
    <n v="35"/>
  </r>
  <r>
    <x v="70"/>
    <n v="14"/>
    <n v="2"/>
    <s v="--"/>
    <s v="--"/>
    <s v="--"/>
    <s v="--"/>
    <s v="--"/>
    <n v="35"/>
  </r>
  <r>
    <x v="71"/>
    <n v="13"/>
    <n v="1"/>
    <s v="--"/>
    <s v="--"/>
    <s v="--"/>
    <s v="--"/>
    <s v="--"/>
    <n v="35"/>
  </r>
  <r>
    <x v="72"/>
    <n v="12"/>
    <n v="1"/>
    <s v="--"/>
    <s v="--"/>
    <s v="--"/>
    <s v="--"/>
    <s v="--"/>
    <n v="35"/>
  </r>
  <r>
    <x v="73"/>
    <n v="11"/>
    <n v="10"/>
    <s v="--"/>
    <s v="--"/>
    <s v="--"/>
    <s v="--"/>
    <s v="--"/>
    <n v="35"/>
  </r>
  <r>
    <x v="74"/>
    <n v="10"/>
    <n v="30"/>
    <s v="--"/>
    <s v="--"/>
    <s v="--"/>
    <s v="--"/>
    <s v="--"/>
    <n v="35"/>
  </r>
  <r>
    <x v="75"/>
    <n v="9"/>
    <n v="52"/>
    <s v="--"/>
    <s v="--"/>
    <s v="--"/>
    <s v="--"/>
    <s v="--"/>
    <n v="35"/>
  </r>
  <r>
    <x v="76"/>
    <n v="8"/>
    <n v="66"/>
    <s v="--"/>
    <s v="--"/>
    <s v="--"/>
    <s v="--"/>
    <s v="--"/>
    <n v="35"/>
  </r>
  <r>
    <x v="77"/>
    <n v="7"/>
    <n v="78"/>
    <s v="--"/>
    <s v="--"/>
    <s v="--"/>
    <s v="--"/>
    <s v="--"/>
    <n v="35"/>
  </r>
  <r>
    <x v="78"/>
    <n v="6"/>
    <n v="66"/>
    <s v="--"/>
    <s v="--"/>
    <s v="--"/>
    <s v="--"/>
    <s v="--"/>
    <n v="35"/>
  </r>
  <r>
    <x v="79"/>
    <n v="5"/>
    <n v="60"/>
    <s v="--"/>
    <s v="--"/>
    <s v="--"/>
    <s v="--"/>
    <s v="--"/>
    <n v="35"/>
  </r>
  <r>
    <x v="80"/>
    <n v="4"/>
    <n v="72"/>
    <s v="--"/>
    <s v="--"/>
    <s v="--"/>
    <s v="--"/>
    <s v="--"/>
    <n v="35"/>
  </r>
  <r>
    <x v="81"/>
    <n v="3"/>
    <n v="73"/>
    <s v="--"/>
    <s v="--"/>
    <s v="--"/>
    <s v="--"/>
    <s v="--"/>
    <n v="35"/>
  </r>
  <r>
    <x v="82"/>
    <n v="2"/>
    <n v="69"/>
    <s v="--"/>
    <s v="--"/>
    <s v="--"/>
    <s v="--"/>
    <s v="--"/>
    <n v="35"/>
  </r>
  <r>
    <x v="83"/>
    <n v="1"/>
    <n v="75"/>
    <s v="--"/>
    <s v="--"/>
    <s v="--"/>
    <s v="--"/>
    <s v="--"/>
    <n v="35"/>
  </r>
  <r>
    <x v="84"/>
    <n v="0"/>
    <n v="0"/>
    <s v="--"/>
    <s v="--"/>
    <s v="--"/>
    <s v="--"/>
    <s v="--"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4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H3:J90" firstHeaderRow="1" firstDataRow="2" firstDataCol="1"/>
  <pivotFields count="9">
    <pivotField axis="axisRow" numFmtId="167" showAll="0" sortType="ascending">
      <items count="1908">
        <item m="1" x="277"/>
        <item m="1" x="525"/>
        <item m="1" x="761"/>
        <item m="1" x="983"/>
        <item m="1" x="1210"/>
        <item m="1" x="1429"/>
        <item m="1" x="1656"/>
        <item m="1" x="1887"/>
        <item m="1" x="308"/>
        <item m="1" x="557"/>
        <item m="1" x="789"/>
        <item m="1" x="1015"/>
        <item m="1" x="306"/>
        <item m="1" x="555"/>
        <item m="1" x="787"/>
        <item m="1" x="1014"/>
        <item m="1" x="1021"/>
        <item m="1" x="1236"/>
        <item m="1" x="1464"/>
        <item m="1" x="1686"/>
        <item m="1" x="97"/>
        <item m="1" x="350"/>
        <item m="1" x="584"/>
        <item m="1" x="825"/>
        <item m="1" x="1053"/>
        <item m="1" x="1261"/>
        <item m="1" x="583"/>
        <item m="1" x="1685"/>
        <item m="1" x="95"/>
        <item m="1" x="347"/>
        <item m="1" x="581"/>
        <item m="1" x="821"/>
        <item m="1" x="93"/>
        <item m="1" x="344"/>
        <item m="1" x="579"/>
        <item m="1" x="1682"/>
        <item m="1" x="1889"/>
        <item m="1" x="310"/>
        <item m="1" x="558"/>
        <item m="1" x="790"/>
        <item m="1" x="1888"/>
        <item m="1" x="1208"/>
        <item m="1" x="1425"/>
        <item m="1" x="1654"/>
        <item m="1" x="1885"/>
        <item m="1" x="307"/>
        <item m="1" x="556"/>
        <item m="1" x="1652"/>
        <item m="1" x="981"/>
        <item m="1" x="1174"/>
        <item m="1" x="1317"/>
        <item m="1" x="748"/>
        <item m="1" x="972"/>
        <item m="1" x="1196"/>
        <item m="1" x="1415"/>
        <item m="1" x="747"/>
        <item m="1" x="1851"/>
        <item m="1" x="267"/>
        <item m="1" x="513"/>
        <item m="1" x="746"/>
        <item m="1" x="1848"/>
        <item m="1" x="1568"/>
        <item m="1" x="1802"/>
        <item m="1" x="206"/>
        <item m="1" x="1338"/>
        <item m="1" x="1566"/>
        <item m="1" x="1798"/>
        <item m="1" x="200"/>
        <item m="1" x="1336"/>
        <item m="1" x="1563"/>
        <item m="1" x="886"/>
        <item m="1" x="1130"/>
        <item m="1" x="1334"/>
        <item m="1" x="1561"/>
        <item m="1" x="1796"/>
        <item m="1" x="1127"/>
        <item m="1" x="1333"/>
        <item m="1" x="1559"/>
        <item m="1" x="1794"/>
        <item m="1" x="195"/>
        <item m="1" x="457"/>
        <item m="1" x="692"/>
        <item m="1" x="912"/>
        <item m="1" x="1153"/>
        <item m="1" x="1366"/>
        <item m="1" x="1595"/>
        <item m="1" x="1831"/>
        <item m="1" x="1151"/>
        <item m="1" x="1364"/>
        <item m="1" x="1591"/>
        <item m="1" x="907"/>
        <item m="1" x="1150"/>
        <item m="1" x="1361"/>
        <item m="1" x="1589"/>
        <item m="1" x="1826"/>
        <item m="1" x="238"/>
        <item m="1" x="496"/>
        <item m="1" x="1587"/>
        <item m="1" x="1825"/>
        <item m="1" x="237"/>
        <item m="1" x="495"/>
        <item m="1" x="723"/>
        <item m="1" x="951"/>
        <item m="1" x="1177"/>
        <item m="1" x="1392"/>
        <item m="1" x="1621"/>
        <item m="1" x="950"/>
        <item m="1" x="1175"/>
        <item m="1" x="1390"/>
        <item m="1" x="1620"/>
        <item m="1" x="1858"/>
        <item m="1" x="275"/>
        <item m="1" x="521"/>
        <item m="1" x="1544"/>
        <item m="1" x="1760"/>
        <item m="1" x="161"/>
        <item m="1" x="416"/>
        <item m="1" x="654"/>
        <item m="1" x="877"/>
        <item m="1" x="1118"/>
        <item m="1" x="1325"/>
        <item m="1" x="1542"/>
        <item m="1" x="1779"/>
        <item m="1" x="178"/>
        <item m="1" x="438"/>
        <item m="1" x="681"/>
        <item m="1" x="1426"/>
        <item m="1" x="757"/>
        <item m="1" x="1383"/>
        <item m="1" x="1607"/>
        <item m="1" x="1842"/>
        <item m="1" x="257"/>
        <item m="1" x="1380"/>
        <item m="1" x="711"/>
        <item m="1" x="932"/>
        <item m="1" x="218"/>
        <item m="1" x="1343"/>
        <item m="1" x="1576"/>
        <item m="1" x="1809"/>
        <item m="1" x="214"/>
        <item m="1" x="475"/>
        <item m="1" x="1572"/>
        <item m="1" x="1805"/>
        <item m="1" x="209"/>
        <item m="1" x="470"/>
        <item m="1" x="704"/>
        <item m="1" x="924"/>
        <item m="1" x="207"/>
        <item m="1" x="467"/>
        <item m="1" x="1567"/>
        <item m="1" x="1799"/>
        <item m="1" x="201"/>
        <item m="1" x="463"/>
        <item m="1" x="699"/>
        <item m="1" x="918"/>
        <item m="1" x="1157"/>
        <item m="1" x="261"/>
        <item m="1" x="1385"/>
        <item m="1" x="716"/>
        <item m="1" x="1815"/>
        <item m="1" x="223"/>
        <item m="1" x="483"/>
        <item m="1" x="715"/>
        <item m="1" x="936"/>
        <item m="1" x="1166"/>
        <item m="1" x="480"/>
        <item m="1" x="712"/>
        <item m="1" x="1811"/>
        <item m="1" x="219"/>
        <item m="1" x="1344"/>
        <item m="1" x="1577"/>
        <item m="1" x="894"/>
        <item m="1" x="1137"/>
        <item m="1" x="430"/>
        <item m="1" x="667"/>
        <item m="1" x="892"/>
        <item m="1" x="1134"/>
        <item m="1" x="1339"/>
        <item m="1" x="1569"/>
        <item m="1" x="1803"/>
        <item m="1" x="208"/>
        <item m="1" x="468"/>
        <item m="1" x="702"/>
        <item m="1" x="1800"/>
        <item m="1" x="202"/>
        <item m="1" x="464"/>
        <item m="1" x="700"/>
        <item m="1" x="919"/>
        <item m="1" x="1158"/>
        <item m="1" x="1370"/>
        <item m="1" x="1597"/>
        <item m="1" x="1834"/>
        <item m="1" x="248"/>
        <item m="1" x="503"/>
        <item m="1" x="728"/>
        <item m="1" x="959"/>
        <item m="1" x="1184"/>
        <item m="1" x="502"/>
        <item m="1" x="1596"/>
        <item m="1" x="1832"/>
        <item m="1" x="1154"/>
        <item m="1" x="1367"/>
        <item m="1" x="690"/>
        <item m="1" x="910"/>
        <item m="1" x="191"/>
        <item m="1" x="452"/>
        <item m="1" x="1555"/>
        <item m="1" x="1791"/>
        <item m="1" x="1124"/>
        <item m="1" x="1329"/>
        <item m="1" x="1554"/>
        <item m="1" x="1789"/>
        <item m="1" x="189"/>
        <item m="1" x="449"/>
        <item m="1" x="1551"/>
        <item m="1" x="880"/>
        <item m="1" x="1801"/>
        <item m="1" x="203"/>
        <item m="1" x="465"/>
        <item m="1" x="701"/>
        <item m="1" x="920"/>
        <item m="1" x="1159"/>
        <item m="1" x="1371"/>
        <item m="1" x="1598"/>
        <item m="1" x="1835"/>
        <item m="1" x="249"/>
        <item m="1" x="504"/>
        <item m="1" x="729"/>
        <item m="1" x="960"/>
        <item m="1" x="246"/>
        <item m="1" x="1368"/>
        <item m="1" x="693"/>
        <item m="1" x="913"/>
        <item m="1" x="193"/>
        <item m="1" x="453"/>
        <item m="1" x="691"/>
        <item m="1" x="911"/>
        <item m="1" x="1152"/>
        <item m="1" x="1365"/>
        <item m="1" x="1592"/>
        <item m="1" x="1829"/>
        <item m="1" x="241"/>
        <item m="1" x="1362"/>
        <item m="1" x="688"/>
        <item m="1" x="906"/>
        <item m="1" x="190"/>
        <item m="1" x="450"/>
        <item m="1" x="1552"/>
        <item m="1" x="1788"/>
        <item m="1" x="187"/>
        <item m="1" x="447"/>
        <item m="1" x="1549"/>
        <item m="1" x="1787"/>
        <item m="1" x="186"/>
        <item m="1" x="446"/>
        <item m="1" x="687"/>
        <item m="1" x="1785"/>
        <item m="1" x="184"/>
        <item m="1" x="444"/>
        <item m="1" x="686"/>
        <item m="1" x="1782"/>
        <item m="1" x="183"/>
        <item m="1" x="443"/>
        <item m="1" x="1545"/>
        <item m="1" x="1781"/>
        <item m="1" x="181"/>
        <item m="1" x="441"/>
        <item m="1" x="684"/>
        <item m="1" x="904"/>
        <item m="1" x="1146"/>
        <item m="1" x="1359"/>
        <item m="1" x="1584"/>
        <item m="1" x="1822"/>
        <item m="1" x="236"/>
        <item m="1" x="491"/>
        <item m="1" x="721"/>
        <item m="1" x="725"/>
        <item m="1" x="954"/>
        <item m="1" x="1181"/>
        <item m="1" x="1396"/>
        <item m="1" x="1625"/>
        <item m="1" x="1862"/>
        <item m="1" x="276"/>
        <item m="1" x="524"/>
        <item m="1" x="759"/>
        <item m="1" x="982"/>
        <item m="1" x="1209"/>
        <item m="1" x="1427"/>
        <item m="1" x="1655"/>
        <item m="1" x="1886"/>
        <item m="1" x="1207"/>
        <item m="1" x="1424"/>
        <item m="1" x="1653"/>
        <item m="1" x="1883"/>
        <item m="1" x="1205"/>
        <item m="1" x="522"/>
        <item m="1" x="756"/>
        <item m="1" x="980"/>
        <item m="1" x="1204"/>
        <item m="1" x="1423"/>
        <item m="1" x="1651"/>
        <item m="1" x="1881"/>
        <item m="1" x="1202"/>
        <item m="1" x="1421"/>
        <item m="1" x="1649"/>
        <item m="1" x="1879"/>
        <item m="1" x="301"/>
        <item m="1" x="548"/>
        <item m="1" x="1473"/>
        <item m="1" x="1695"/>
        <item m="1" x="105"/>
        <item m="1" x="357"/>
        <item m="1" x="591"/>
        <item m="1" x="1693"/>
        <item m="1" x="103"/>
        <item m="1" x="354"/>
        <item m="1" x="1469"/>
        <item m="1" x="1691"/>
        <item m="1" x="102"/>
        <item m="1" x="1239"/>
        <item m="1" x="1466"/>
        <item m="1" x="796"/>
        <item m="1" x="1022"/>
        <item m="1" x="1237"/>
        <item m="1" x="559"/>
        <item m="1" x="1659"/>
        <item m="1" x="987"/>
        <item m="1" x="280"/>
        <item m="1" x="530"/>
        <item m="1" x="1629"/>
        <item m="1" x="1864"/>
        <item m="1" x="1183"/>
        <item m="1" x="500"/>
        <item m="1" x="1593"/>
        <item m="1" x="908"/>
        <item m="1" x="927"/>
        <item m="1" x="210"/>
        <item m="1" x="471"/>
        <item m="1" x="1570"/>
        <item m="1" x="888"/>
        <item m="1" x="166"/>
        <item m="1" x="426"/>
        <item m="1" x="662"/>
        <item m="1" x="1767"/>
        <item m="1" x="1104"/>
        <item m="1" x="1314"/>
        <item m="1" x="1533"/>
        <item m="1" x="863"/>
        <item m="1" x="145"/>
        <item m="1" x="1289"/>
        <item m="1" x="615"/>
        <item m="1" x="1713"/>
        <item m="1" x="1050"/>
        <item m="1" x="342"/>
        <item m="1" x="1457"/>
        <item m="1" x="788"/>
        <item m="1" x="1884"/>
        <item m="1" x="1206"/>
        <item m="1" x="523"/>
        <item m="1" x="1619"/>
        <item m="1" x="1857"/>
        <item m="1" x="274"/>
        <item m="1" x="520"/>
        <item m="1" x="755"/>
        <item m="1" x="979"/>
        <item m="1" x="1203"/>
        <item m="1" x="519"/>
        <item m="1" x="754"/>
        <item m="1" x="977"/>
        <item m="1" x="1200"/>
        <item m="1" x="1419"/>
        <item m="1" x="1647"/>
        <item m="1" x="1877"/>
        <item m="1" x="300"/>
        <item m="1" x="1418"/>
        <item m="1" x="1646"/>
        <item m="1" x="975"/>
        <item m="1" x="1198"/>
        <item m="1" x="1416"/>
        <item m="1" x="1643"/>
        <item m="1" x="1875"/>
        <item m="1" x="298"/>
        <item m="1" x="545"/>
        <item m="1" x="781"/>
        <item m="1" x="1007"/>
        <item m="1" x="1224"/>
        <item m="1" x="544"/>
        <item m="1" x="780"/>
        <item m="1" x="1006"/>
        <item m="1" x="1223"/>
        <item m="1" x="1450"/>
        <item m="1" x="779"/>
        <item m="1" x="1005"/>
        <item m="1" x="294"/>
        <item m="1" x="1414"/>
        <item m="1" x="553"/>
        <item m="1" x="784"/>
        <item m="1" x="1010"/>
        <item m="1" x="1231"/>
        <item m="1" x="1454"/>
        <item m="1" x="1677"/>
        <item m="1" x="89"/>
        <item m="1" x="1230"/>
        <item m="1" x="1453"/>
        <item m="1" x="1676"/>
        <item m="1" x="88"/>
        <item m="1" x="1229"/>
        <item m="1" x="547"/>
        <item m="1" x="782"/>
        <item m="1" x="1009"/>
        <item m="1" x="1225"/>
        <item m="1" x="1451"/>
        <item m="1" x="1874"/>
        <item m="1" x="297"/>
        <item m="1" x="543"/>
        <item m="1" x="1642"/>
        <item m="1" x="1873"/>
        <item m="1" x="295"/>
        <item m="1" x="541"/>
        <item m="1" x="777"/>
        <item m="1" x="1004"/>
        <item m="1" x="1221"/>
        <item m="1" x="540"/>
        <item m="1" x="776"/>
        <item m="1" x="1003"/>
        <item m="1" x="1220"/>
        <item m="1" x="1448"/>
        <item m="1" x="1670"/>
        <item m="1" x="1903"/>
        <item m="1" x="329"/>
        <item m="1" x="569"/>
        <item m="1" x="810"/>
        <item m="1" x="1039"/>
        <item m="1" x="1252"/>
        <item m="1" x="1479"/>
        <item m="1" x="809"/>
        <item m="1" x="1037"/>
        <item m="1" x="1249"/>
        <item m="1" x="1477"/>
        <item m="1" x="1699"/>
        <item m="1" x="1033"/>
        <item m="1" x="1245"/>
        <item m="1" x="564"/>
        <item m="1" x="1665"/>
        <item m="1" x="1900"/>
        <item m="1" x="323"/>
        <item m="1" x="562"/>
        <item m="1" x="1664"/>
        <item m="1" x="1896"/>
        <item m="1" x="321"/>
        <item m="1" x="561"/>
        <item m="1" x="801"/>
        <item m="1" x="1030"/>
        <item m="1" x="1244"/>
        <item m="1" x="368"/>
        <item m="1" x="600"/>
        <item m="1" x="1704"/>
        <item m="1" x="1042"/>
        <item m="1" x="332"/>
        <item m="1" x="1449"/>
        <item m="1" x="1671"/>
        <item m="1" x="1002"/>
        <item m="1" x="293"/>
        <item m="1" x="538"/>
        <item m="1" x="774"/>
        <item m="1" x="999"/>
        <item m="1" x="291"/>
        <item m="1" x="1412"/>
        <item m="1" x="743"/>
        <item m="1" x="969"/>
        <item m="1" x="1193"/>
        <item m="1" x="508"/>
        <item m="1" x="741"/>
        <item m="1" x="1846"/>
        <item m="1" x="1169"/>
        <item m="1" x="484"/>
        <item m="1" x="717"/>
        <item m="1" x="1816"/>
        <item m="1" x="1140"/>
        <item m="1" x="1348"/>
        <item m="1" x="671"/>
        <item m="1" x="895"/>
        <item m="1" x="1139"/>
        <item m="1" x="1347"/>
        <item m="1" x="1578"/>
        <item m="1" x="1812"/>
        <item m="1" x="220"/>
        <item m="1" x="478"/>
        <item m="1" x="709"/>
        <item m="1" x="930"/>
        <item m="1" x="215"/>
        <item m="1" x="1342"/>
        <item m="1" x="1573"/>
        <item m="1" x="1806"/>
        <item m="1" x="211"/>
        <item m="1" x="472"/>
        <item m="1" x="705"/>
        <item m="1" x="925"/>
        <item m="1" x="1162"/>
        <item m="1" x="1375"/>
        <item m="1" x="1602"/>
        <item m="1" x="1837"/>
        <item m="1" x="250"/>
        <item m="1" x="1373"/>
        <item m="1" x="1599"/>
        <item m="1" x="921"/>
        <item m="1" x="1160"/>
        <item m="1" x="461"/>
        <item m="1" x="697"/>
        <item m="1" x="916"/>
        <item m="1" x="197"/>
        <item m="1" x="459"/>
        <item m="1" x="1560"/>
        <item m="1" x="1795"/>
        <item m="1" x="937"/>
        <item m="1" x="1167"/>
        <item m="1" x="1381"/>
        <item m="1" x="1606"/>
        <item m="1" x="933"/>
        <item m="1" x="221"/>
        <item m="1" x="479"/>
        <item m="1" x="710"/>
        <item m="1" x="1810"/>
        <item m="1" x="216"/>
        <item m="1" x="476"/>
        <item m="1" x="1574"/>
        <item m="1" x="1807"/>
        <item m="1" x="1135"/>
        <item m="1" x="1340"/>
        <item m="1" x="1571"/>
        <item m="1" x="889"/>
        <item m="1" x="1131"/>
        <item m="1" x="427"/>
        <item m="1" x="663"/>
        <item m="1" x="1768"/>
        <item m="1" x="165"/>
        <item m="1" x="425"/>
        <item m="1" x="1534"/>
        <item m="1" x="1766"/>
        <item m="1" x="163"/>
        <item m="1" x="424"/>
        <item m="1" x="660"/>
        <item m="1" x="884"/>
        <item m="1" x="1128"/>
        <item m="1" x="421"/>
        <item m="1" x="659"/>
        <item m="1" x="1764"/>
        <item m="1" x="1102"/>
        <item m="1" x="402"/>
        <item m="1" x="640"/>
        <item m="1" x="1742"/>
        <item m="1" x="143"/>
        <item m="1" x="1287"/>
        <item m="1" x="1514"/>
        <item m="1" x="1741"/>
        <item m="1" x="142"/>
        <item m="1" x="401"/>
        <item m="1" x="639"/>
        <item m="1" x="1740"/>
        <item m="1" x="141"/>
        <item m="1" x="400"/>
        <item m="1" x="637"/>
        <item m="1" x="1738"/>
        <item m="1" x="1079"/>
        <item m="1" x="373"/>
        <item m="1" x="606"/>
        <item m="1" x="844"/>
        <item m="1" x="1076"/>
        <item m="1" x="371"/>
        <item m="1" x="1485"/>
        <item m="1" x="814"/>
        <item m="1" x="1045"/>
        <item m="1" x="335"/>
        <item m="1" x="572"/>
        <item m="1" x="1491"/>
        <item m="1" x="819"/>
        <item m="1" x="92"/>
        <item m="1" x="343"/>
        <item m="1" x="1458"/>
        <item m="1" x="1680"/>
        <item m="1" x="91"/>
        <item m="1" x="340"/>
        <item m="1" x="575"/>
        <item m="1" x="818"/>
        <item m="1" x="1048"/>
        <item m="1" x="1257"/>
        <item m="1" x="1489"/>
        <item m="1" x="1709"/>
        <item m="1" x="114"/>
        <item m="1" x="377"/>
        <item m="1" x="611"/>
        <item m="1" x="847"/>
        <item m="1" x="113"/>
        <item m="1" x="376"/>
        <item m="1" x="610"/>
        <item m="1" x="846"/>
        <item m="1" x="1080"/>
        <item m="1" x="1285"/>
        <item m="1" x="607"/>
        <item m="1" x="845"/>
        <item m="1" x="1077"/>
        <item m="1" x="1284"/>
        <item m="1" x="605"/>
        <item m="1" x="842"/>
        <item m="1" x="1075"/>
        <item m="1" x="1283"/>
        <item m="1" x="1511"/>
        <item m="1" x="1736"/>
        <item m="1" x="370"/>
        <item m="1" x="603"/>
        <item m="1" x="1705"/>
        <item m="1" x="111"/>
        <item m="1" x="369"/>
        <item m="1" x="601"/>
        <item m="1" x="840"/>
        <item m="1" x="1072"/>
        <item m="1" x="366"/>
        <item m="1" x="1482"/>
        <item m="1" x="812"/>
        <item m="1" x="1904"/>
        <item m="1" x="330"/>
        <item m="1" x="570"/>
        <item m="1" x="1669"/>
        <item m="1" x="1000"/>
        <item m="1" x="292"/>
        <item m="1" x="536"/>
        <item m="1" x="1638"/>
        <item m="1" x="970"/>
        <item m="1" x="1194"/>
        <item m="1" x="1411"/>
        <item m="1" x="742"/>
        <item m="1" x="1847"/>
        <item m="1" x="1170"/>
        <item m="1" x="1171"/>
        <item m="1" x="1388"/>
        <item m="1" x="1616"/>
        <item m="1" x="946"/>
        <item m="1" x="231"/>
        <item m="1" x="487"/>
        <item m="1" x="718"/>
        <item m="1" x="1819"/>
        <item m="1" x="1144"/>
        <item m="1" x="436"/>
        <item m="1" x="678"/>
        <item m="1" x="900"/>
        <item m="1" x="174"/>
        <item m="1" x="434"/>
        <item m="1" x="677"/>
        <item m="1" x="898"/>
        <item m="1" x="1141"/>
        <item m="1" x="433"/>
        <item m="1" x="1536"/>
        <item m="1" x="868"/>
        <item m="1" x="153"/>
        <item m="1" x="408"/>
        <item m="1" x="647"/>
        <item m="1" x="1753"/>
        <item m="1" x="152"/>
        <item m="1" x="407"/>
        <item m="1" x="1523"/>
        <item m="1" x="1751"/>
        <item m="1" x="151"/>
        <item m="1" x="1295"/>
        <item m="1" x="1522"/>
        <item m="1" x="1750"/>
        <item m="1" x="1087"/>
        <item m="1" x="1293"/>
        <item m="1" x="1520"/>
        <item m="1" x="849"/>
        <item m="1" x="121"/>
        <item m="1" x="386"/>
        <item m="1" x="622"/>
        <item m="1" x="1719"/>
        <item m="1" x="1055"/>
        <item m="1" x="1263"/>
        <item m="1" x="585"/>
        <item m="1" x="1687"/>
        <item m="1" x="98"/>
        <item m="1" x="1234"/>
        <item m="1" x="1461"/>
        <item m="1" x="792"/>
        <item m="1" x="1018"/>
        <item m="1" x="313"/>
        <item m="1" x="1432"/>
        <item m="1" x="1657"/>
        <item m="1" x="984"/>
        <item m="1" x="1212"/>
        <item m="1" x="526"/>
        <item m="1" x="763"/>
        <item m="1" x="1863"/>
        <item m="1" x="1182"/>
        <item m="1" x="1397"/>
        <item m="1" x="724"/>
        <item m="1" x="730"/>
        <item m="1" x="961"/>
        <item m="1" x="251"/>
        <item m="1" x="505"/>
        <item m="1" x="1600"/>
        <item m="1" x="1836"/>
        <item m="1" x="1161"/>
        <item m="1" x="1372"/>
        <item m="1" x="698"/>
        <item m="1" x="917"/>
        <item m="1" x="1156"/>
        <item m="1" x="460"/>
        <item m="1" x="696"/>
        <item m="1" x="915"/>
        <item m="1" x="196"/>
        <item m="1" x="458"/>
        <item m="1" x="694"/>
        <item m="1" x="1793"/>
        <item m="1" x="194"/>
        <item m="1" x="454"/>
        <item m="1" x="1557"/>
        <item m="1" x="1792"/>
        <item m="1" x="192"/>
        <item m="1" x="1332"/>
        <item m="1" x="1556"/>
        <item m="1" x="882"/>
        <item m="1" x="1125"/>
        <item m="1" x="1330"/>
        <item m="1" x="656"/>
        <item m="1" x="1258"/>
        <item m="1" x="576"/>
        <item m="1" x="786"/>
        <item m="1" x="1012"/>
        <item m="1" x="305"/>
        <item m="1" x="554"/>
        <item m="1" x="785"/>
        <item m="1" x="1882"/>
        <item m="1" x="303"/>
        <item m="1" x="550"/>
        <item m="1" x="146"/>
        <item m="1" x="952"/>
        <item m="1" x="1178"/>
        <item m="1" x="1393"/>
        <item m="1" x="1622"/>
        <item m="1" x="1859"/>
        <item m="1" x="1176"/>
        <item m="1" x="1391"/>
        <item m="1" x="722"/>
        <item m="1" x="1823"/>
        <item m="1" x="1147"/>
        <item m="1" x="1360"/>
        <item m="1" x="949"/>
        <item m="1" x="110"/>
        <item m="1" x="367"/>
        <item m="1" x="599"/>
        <item m="1" x="839"/>
        <item m="1" x="1071"/>
        <item m="1" x="363"/>
        <item m="1" x="597"/>
        <item m="1" x="838"/>
        <item m="1" x="1069"/>
        <item m="1" x="361"/>
        <item m="1" x="596"/>
        <item m="1" x="837"/>
        <item m="1" x="108"/>
        <item m="1" x="1250"/>
        <item m="1" x="1478"/>
        <item m="1" x="806"/>
        <item m="1" x="1034"/>
        <item m="1" x="1246"/>
        <item m="1" x="565"/>
        <item m="1" x="804"/>
        <item m="1" x="1901"/>
        <item m="1" x="324"/>
        <item m="1" x="563"/>
        <item m="1" x="802"/>
        <item m="1" x="1897"/>
        <item m="1" x="322"/>
        <item m="1" x="1441"/>
        <item m="1" x="768"/>
        <item m="1" x="993"/>
        <item m="1" x="1187"/>
        <item m="1" x="507"/>
        <item m="1" x="733"/>
        <item m="1" x="1839"/>
        <item m="1" x="255"/>
        <item m="1" x="1377"/>
        <item m="1" x="1603"/>
        <item m="1" x="928"/>
        <item m="1" x="212"/>
        <item m="1" x="473"/>
        <item m="1" x="706"/>
        <item m="1" x="926"/>
        <item m="1" x="941"/>
        <item m="1" x="226"/>
        <item m="1" x="1350"/>
        <item m="1" x="674"/>
        <item m="1" x="896"/>
        <item m="1" x="169"/>
        <item m="1" x="1318"/>
        <item m="1" x="645"/>
        <item m="1" x="866"/>
        <item m="1" x="150"/>
        <item m="1" x="1294"/>
        <item m="1" x="1521"/>
        <item m="1" x="1749"/>
        <item m="1" x="1086"/>
        <item m="1" x="387"/>
        <item m="1" x="1494"/>
        <item m="1" x="827"/>
        <item m="1" x="100"/>
        <item m="1" x="352"/>
        <item m="1" x="586"/>
        <item m="1" x="1688"/>
        <item m="1" x="1020"/>
        <item m="1" x="1235"/>
        <item m="1" x="1462"/>
        <item m="1" x="793"/>
        <item m="1" x="985"/>
        <item m="1" x="1213"/>
        <item m="1" x="528"/>
        <item m="1" x="1626"/>
        <item m="1" x="955"/>
        <item m="1" x="242"/>
        <item m="1" x="1363"/>
        <item m="1" x="689"/>
        <item m="1" x="1790"/>
        <item m="1" x="1123"/>
        <item m="1" x="1308"/>
        <item m="1" x="1513"/>
        <item m="1" x="1737"/>
        <item m="1" x="1078"/>
        <item m="1" x="372"/>
        <item m="1" x="1486"/>
        <item m="1" x="1707"/>
        <item m="1" x="1046"/>
        <item m="1" x="1254"/>
        <item m="1" x="573"/>
        <item m="1" x="1673"/>
        <item m="1" x="296"/>
        <item m="1" x="542"/>
        <item m="1" x="1641"/>
        <item m="1" x="1849"/>
        <item m="1" x="264"/>
        <item m="1" x="511"/>
        <item m="1" x="1610"/>
        <item m="1" x="942"/>
        <item m="1" x="227"/>
        <item m="1" x="486"/>
        <item m="1" x="1580"/>
        <item m="1" x="897"/>
        <item m="1" x="171"/>
        <item m="1" x="179"/>
        <item m="1" x="439"/>
        <item m="1" x="1541"/>
        <item m="1" x="874"/>
        <item m="1" x="157"/>
        <item m="1" x="1304"/>
        <item m="1" x="633"/>
        <item m="1" x="857"/>
        <item m="1" x="133"/>
        <item m="1" x="1275"/>
        <item m="1" x="594"/>
        <item m="1" x="1700"/>
        <item m="1" x="107"/>
        <item m="1" x="1247"/>
        <item m="1" x="566"/>
        <item m="1" x="805"/>
        <item m="1" x="1032"/>
        <item m="1" x="325"/>
        <item m="1" x="1442"/>
        <item m="1" x="769"/>
        <item m="1" x="994"/>
        <item m="1" x="285"/>
        <item m="1" x="1403"/>
        <item m="1" x="734"/>
        <item m="1" x="1840"/>
        <item m="1" x="1164"/>
        <item m="1" x="1379"/>
        <item m="1" x="1605"/>
        <item m="1" x="931"/>
        <item m="1" x="217"/>
        <item m="1" x="477"/>
        <item m="1" x="1575"/>
        <item m="1" x="893"/>
        <item m="1" x="1136"/>
        <item m="1" x="429"/>
        <item m="1" x="1535"/>
        <item m="1" x="864"/>
        <item m="1" x="148"/>
        <item m="1" x="404"/>
        <item m="1" x="1517"/>
        <item m="1" x="1745"/>
        <item m="1" x="1084"/>
        <item m="1" x="384"/>
        <item m="1" x="618"/>
        <item m="1" x="1715"/>
        <item m="1" x="117"/>
        <item m="1" x="383"/>
        <item m="1" x="616"/>
        <item m="1" x="1714"/>
        <item m="1" x="116"/>
        <item m="1" x="382"/>
        <item m="1" x="614"/>
        <item m="1" x="1711"/>
        <item m="1" x="115"/>
        <item m="1" x="381"/>
        <item m="1" x="613"/>
        <item m="1" x="848"/>
        <item m="1" x="1082"/>
        <item m="1" x="379"/>
        <item m="1" x="612"/>
        <item m="1" x="621"/>
        <item m="1" x="1718"/>
        <item m="1" x="1054"/>
        <item m="1" x="1262"/>
        <item m="1" x="1493"/>
        <item m="1" x="1716"/>
        <item m="1" x="1052"/>
        <item m="1" x="348"/>
        <item m="1" x="582"/>
        <item m="1" x="822"/>
        <item m="1" x="94"/>
        <item m="1" x="345"/>
        <item m="1" x="580"/>
        <item m="1" x="1683"/>
        <item m="1" x="1017"/>
        <item m="1" x="311"/>
        <item m="1" x="1430"/>
        <item m="1" x="760"/>
        <item m="1" x="1860"/>
        <item m="1" x="1179"/>
        <item m="1" x="493"/>
        <item m="1" x="1586"/>
        <item m="1" x="182"/>
        <item m="1" x="442"/>
        <item m="1" x="685"/>
        <item m="1" x="1780"/>
        <item m="1" x="1119"/>
        <item m="1" x="417"/>
        <item m="1" x="1529"/>
        <item m="1" x="859"/>
        <item m="1" x="136"/>
        <item m="1" x="1278"/>
        <item m="1" x="1506"/>
        <item m="1" x="1730"/>
        <item m="1" x="134"/>
        <item m="1" x="1277"/>
        <item m="1" x="598"/>
        <item m="1" x="1702"/>
        <item m="1" x="1040"/>
        <item m="1" x="328"/>
        <item m="1" x="1447"/>
        <item m="1" x="773"/>
        <item m="1" x="998"/>
        <item m="1" x="290"/>
        <item m="1" x="535"/>
        <item m="1" x="771"/>
        <item m="1" x="1868"/>
        <item m="1" x="1191"/>
        <item m="1" x="1408"/>
        <item m="1" x="739"/>
        <item m="1" x="967"/>
        <item m="1" x="1189"/>
        <item m="1" x="1406"/>
        <item m="1" x="737"/>
        <item m="1" x="1843"/>
        <item m="1" x="258"/>
        <item m="1" x="481"/>
        <item m="1" x="1579"/>
        <item m="1" x="1813"/>
        <item m="1" x="1817"/>
        <item m="1" x="1143"/>
        <item m="1" x="1353"/>
        <item m="1" x="1538"/>
        <item m="1" x="1776"/>
        <item m="1" x="1112"/>
        <item m="1" x="411"/>
        <item m="1" x="649"/>
        <item m="1" x="1756"/>
        <item m="1" x="1092"/>
        <item m="1" x="390"/>
        <item m="1" x="1499"/>
        <item m="1" x="833"/>
        <item m="1" x="1062"/>
        <item m="1" x="1268"/>
        <item m="1" x="592"/>
        <item m="1" x="1696"/>
        <item m="1" x="1027"/>
        <item m="1" x="1242"/>
        <item m="1" x="1472"/>
        <item m="1" x="1694"/>
        <item m="1" x="104"/>
        <item m="1" x="355"/>
        <item m="1" x="1470"/>
        <item m="1" x="797"/>
        <item m="1" x="1025"/>
        <item m="1" x="1240"/>
        <item m="1" x="1467"/>
        <item m="1" x="1689"/>
        <item m="1" x="1023"/>
        <item m="1" x="315"/>
        <item m="1" x="1435"/>
        <item m="1" x="1660"/>
        <item m="1" x="1892"/>
        <item m="1" x="1214"/>
        <item m="1" x="1433"/>
        <item m="1" x="1658"/>
        <item m="1" x="986"/>
        <item m="1" x="278"/>
        <item m="1" x="529"/>
        <item m="1" x="1627"/>
        <item m="1" x="956"/>
        <item m="1" x="243"/>
        <item m="1" x="498"/>
        <item m="1" x="726"/>
        <item m="1" x="1827"/>
        <item m="1" x="239"/>
        <item m="1" x="497"/>
        <item m="1" x="1588"/>
        <item m="1" x="905"/>
        <item m="1" x="188"/>
        <item m="1" x="1328"/>
        <item m="1" x="655"/>
        <item m="1" x="1761"/>
        <item m="1" x="1095"/>
        <item m="1" x="397"/>
        <item m="1" x="604"/>
        <item m="1" x="1043"/>
        <item m="1" x="333"/>
        <item m="1" x="339"/>
        <item m="1" x="1455"/>
        <item m="1" x="1678"/>
        <item m="1" x="1011"/>
        <item m="1" x="304"/>
        <item m="1" x="1422"/>
        <item m="1" x="1650"/>
        <item m="1" x="978"/>
        <item m="1" x="1201"/>
        <item m="1" x="1420"/>
        <item m="1" x="752"/>
        <item m="1" x="1855"/>
        <item m="1" x="272"/>
        <item m="1" x="1357"/>
        <item m="1" x="682"/>
        <item m="1" x="903"/>
        <item m="1" x="177"/>
        <item m="1" x="1323"/>
        <item m="1" x="651"/>
        <item m="1" x="1759"/>
        <item m="1" x="1094"/>
        <item m="1" x="1303"/>
        <item m="1" x="1527"/>
        <item m="1" x="1758"/>
        <item m="1" x="156"/>
        <item m="1" x="1302"/>
        <item m="1" x="630"/>
        <item m="1" x="1726"/>
        <item m="1" x="1065"/>
        <item m="1" x="1272"/>
        <item m="1" x="1503"/>
        <item m="1" x="835"/>
        <item m="1" x="1064"/>
        <item m="1" x="1270"/>
        <item m="1" x="1500"/>
        <item m="1" x="1697"/>
        <item m="1" x="1031"/>
        <item m="1" x="319"/>
        <item m="1" x="1439"/>
        <item m="1" x="1634"/>
        <item m="1" x="964"/>
        <item m="1" x="1185"/>
        <item m="1" x="1401"/>
        <item m="1" x="1633"/>
        <item m="1" x="963"/>
        <item m="1" x="254"/>
        <item m="1" x="1376"/>
        <item m="1" x="707"/>
        <item m="1" x="1804"/>
        <item m="1" x="1132"/>
        <item m="1" x="428"/>
        <item m="1" x="664"/>
        <item m="1" x="1769"/>
        <item m="1" x="1105"/>
        <item m="1" x="403"/>
        <item m="1" x="1516"/>
        <item m="1" x="1744"/>
        <item m="1" x="147"/>
        <item m="1" x="1290"/>
        <item m="1" x="617"/>
        <item m="1" x="623"/>
        <item m="1" x="850"/>
        <item m="1" x="122"/>
        <item m="1" x="388"/>
        <item m="1" x="1495"/>
        <item m="1" x="828"/>
        <item m="1" x="101"/>
        <item m="1" x="1238"/>
        <item m="1" x="1465"/>
        <item m="1" x="795"/>
        <item m="1" x="1893"/>
        <item m="1" x="314"/>
        <item m="1" x="1434"/>
        <item m="1" x="764"/>
        <item m="1" x="1865"/>
        <item m="1" x="279"/>
        <item m="1" x="1398"/>
        <item m="1" x="1628"/>
        <item m="1" x="957"/>
        <item m="1" x="244"/>
        <item m="1" x="499"/>
        <item m="1" x="1590"/>
        <item m="1" x="1122"/>
        <item m="1" x="1327"/>
        <item m="1" x="1548"/>
        <item m="1" x="1786"/>
        <item m="1" x="185"/>
        <item m="1" x="1326"/>
        <item m="1" x="1546"/>
        <item m="1" x="1783"/>
        <item m="1" x="1120"/>
        <item m="1" x="419"/>
        <item m="1" x="635"/>
        <item m="1" x="1734"/>
        <item m="1" x="138"/>
        <item m="1" x="1281"/>
        <item m="1" x="1509"/>
        <item m="1" x="1733"/>
        <item m="1" x="1074"/>
        <item m="1" x="1280"/>
        <item m="1" x="602"/>
        <item m="1" x="841"/>
        <item m="1" x="1073"/>
        <item m="1" x="1253"/>
        <item m="1" x="1483"/>
        <item m="1" x="813"/>
        <item m="1" x="1905"/>
        <item m="1" x="1219"/>
        <item m="1" x="539"/>
        <item m="1" x="775"/>
        <item m="1" x="1870"/>
        <item m="1" x="263"/>
        <item m="1" x="510"/>
        <item m="1" x="744"/>
        <item m="1" x="971"/>
        <item m="1" x="262"/>
        <item m="1" x="509"/>
        <item m="1" x="1609"/>
        <item m="1" x="939"/>
        <item m="1" x="948"/>
        <item m="1" x="233"/>
        <item m="1" x="1356"/>
        <item m="1" x="680"/>
        <item m="1" x="1778"/>
        <item m="1" x="176"/>
        <item m="1" x="437"/>
        <item m="1" x="1540"/>
        <item m="1" x="871"/>
        <item m="1" x="1114"/>
        <item m="1" x="1301"/>
        <item m="1" x="629"/>
        <item m="1" x="1723"/>
        <item m="1" x="127"/>
        <item m="1" x="392"/>
        <item m="1" x="627"/>
        <item m="1" x="1722"/>
        <item m="1" x="1063"/>
        <item m="1" x="358"/>
        <item m="1" x="1475"/>
        <item m="1" x="799"/>
        <item m="1" x="1895"/>
        <item m="1" x="317"/>
        <item m="1" x="1437"/>
        <item m="1" x="766"/>
        <item m="1" x="990"/>
        <item m="1" x="283"/>
        <item m="1" x="1399"/>
        <item m="1" x="731"/>
        <item m="1" x="962"/>
        <item m="1" x="252"/>
        <item m="1" x="1374"/>
        <item m="1" x="1601"/>
        <item m="1" x="922"/>
        <item m="1" x="198"/>
        <item m="1" x="462"/>
        <item m="1" x="1562"/>
        <item m="1" x="885"/>
        <item m="1" x="1129"/>
        <item m="1" x="422"/>
        <item m="1" x="890"/>
        <item m="1" x="1133"/>
        <item m="1" x="1315"/>
        <item m="1" x="1518"/>
        <item m="1" x="1746"/>
        <item m="1" x="118"/>
        <item m="1" x="1259"/>
        <item m="1" x="577"/>
        <item m="1" x="820"/>
        <item m="1" x="831"/>
        <item m="1" x="1058"/>
        <item m="1" x="356"/>
        <item m="1" x="589"/>
        <item m="1" x="1692"/>
        <item m="1" x="1026"/>
        <item m="1" x="1241"/>
        <item m="1" x="1468"/>
        <item m="1" x="1661"/>
        <item m="1" x="989"/>
        <item m="1" x="1215"/>
        <item m="1" x="532"/>
        <item m="1" x="765"/>
        <item m="1" x="988"/>
        <item m="1" x="281"/>
        <item m="1" x="531"/>
        <item m="1" x="1630"/>
        <item m="1" x="958"/>
        <item m="1" x="245"/>
        <item m="1" x="501"/>
        <item m="1" x="1594"/>
        <item m="1" x="909"/>
        <item m="1" x="1126"/>
        <item m="1" x="1331"/>
        <item m="1" x="657"/>
        <item m="1" x="1762"/>
        <item m="1" x="1097"/>
        <item m="1" x="399"/>
        <item m="1" x="608"/>
        <item m="1" x="815"/>
        <item m="1" x="85"/>
        <item m="1" x="1226"/>
        <item m="1" x="1452"/>
        <item m="1" x="1675"/>
        <item m="1" x="1008"/>
        <item m="1" x="299"/>
        <item m="1" x="1615"/>
        <item m="1" x="1852"/>
        <item m="1" x="268"/>
        <item m="1" x="1387"/>
        <item m="1" x="1613"/>
        <item m="1" x="1850"/>
        <item m="1" x="265"/>
        <item m="1" x="512"/>
        <item m="1" x="1611"/>
        <item m="1" x="943"/>
        <item m="1" x="1142"/>
        <item m="1" x="1351"/>
        <item m="1" x="675"/>
        <item m="1" x="1774"/>
        <item m="1" x="1109"/>
        <item m="1" x="409"/>
        <item m="1" x="1524"/>
        <item m="1" x="1754"/>
        <item m="1" x="1090"/>
        <item m="1" x="1297"/>
        <item m="1" x="1498"/>
        <item m="1" x="1721"/>
        <item m="1" x="1061"/>
        <item m="1" x="1067"/>
        <item m="1" x="1276"/>
        <item m="1" x="595"/>
        <item m="1" x="807"/>
        <item m="1" x="1035"/>
        <item m="1" x="1248"/>
        <item m="1" x="1444"/>
        <item m="1" x="1666"/>
        <item m="1" x="996"/>
        <item m="1" x="1190"/>
        <item m="1" x="1407"/>
        <item m="1" x="738"/>
        <item m="1" x="1844"/>
        <item m="1" x="259"/>
        <item m="1" x="1382"/>
        <item m="1" x="713"/>
        <item m="1" x="934"/>
        <item m="1" x="222"/>
        <item m="1" x="1345"/>
        <item m="1" x="668"/>
        <item m="1" x="865"/>
        <item m="1" x="149"/>
        <item m="1" x="1291"/>
        <item m="1" x="619"/>
        <item m="1" x="824"/>
        <item m="1" x="96"/>
        <item m="1" x="1233"/>
        <item m="1" x="527"/>
        <item m="1" x="727"/>
        <item m="1" x="1828"/>
        <item m="1" x="240"/>
        <item m="1" x="451"/>
        <item m="1" x="1553"/>
        <item m="1" x="881"/>
        <item m="1" x="1096"/>
        <item m="1" x="398"/>
        <item m="1" x="1512"/>
        <item m="1" x="843"/>
        <item m="1" x="112"/>
        <item m="1" x="1255"/>
        <item m="1" x="1484"/>
        <item m="1" x="1706"/>
        <item m="1" x="1044"/>
        <item m="1" x="334"/>
        <item m="1" x="778"/>
        <item m="1" x="1872"/>
        <item m="1" x="266"/>
        <item m="1" x="1386"/>
        <item m="1" x="1612"/>
        <item m="1" x="944"/>
        <item m="1" x="228"/>
        <item m="1" x="1352"/>
        <item m="1" x="676"/>
        <item m="1" x="1775"/>
        <item m="1" x="1110"/>
        <item m="1" x="1320"/>
        <item m="1" x="648"/>
        <item m="1" x="1755"/>
        <item m="1" x="124"/>
        <item m="1" x="1070"/>
        <item m="1" x="362"/>
        <item m="1" x="1480"/>
        <item m="1" x="1701"/>
        <item m="1" x="1038"/>
        <item m="1" x="327"/>
        <item m="1" x="1446"/>
        <item m="1" x="772"/>
        <item m="1" x="1869"/>
        <item m="1" x="1192"/>
        <item m="1" x="1409"/>
        <item m="1" x="1637"/>
        <item m="1" x="968"/>
        <item m="1" x="260"/>
        <item m="1" x="1384"/>
        <item m="1" x="1608"/>
        <item m="1" x="1845"/>
        <item m="1" x="1168"/>
        <item m="1" x="482"/>
        <item m="1" x="714"/>
        <item m="1" x="1814"/>
        <item m="1" x="1138"/>
        <item m="1" x="431"/>
        <item m="1" x="669"/>
        <item m="1" x="1771"/>
        <item m="1" x="1106"/>
        <item m="1" x="405"/>
        <item m="1" x="643"/>
        <item m="1" x="1748"/>
        <item m="1" x="1085"/>
        <item m="1" x="385"/>
        <item m="1" x="1492"/>
        <item m="1" x="823"/>
        <item m="1" x="1051"/>
        <item m="1" x="346"/>
        <item m="1" x="1459"/>
        <item m="1" x="791"/>
        <item m="1" x="1890"/>
        <item m="1" x="1211"/>
        <item m="1" x="1395"/>
        <item m="1" x="1624"/>
        <item m="1" x="1861"/>
        <item m="1" x="1180"/>
        <item m="1" x="1394"/>
        <item m="1" x="1623"/>
        <item m="1" x="1824"/>
        <item m="1" x="1148"/>
        <item m="1" x="445"/>
        <item m="1" x="1547"/>
        <item m="1" x="1784"/>
        <item m="1" x="1121"/>
        <item m="1" x="1307"/>
        <item m="1" x="636"/>
        <item m="1" x="1735"/>
        <item m="1" x="139"/>
        <item m="1" x="1282"/>
        <item m="1" x="1510"/>
        <item m="1" x="109"/>
        <item m="1" x="364"/>
        <item m="1" x="374"/>
        <item m="1" x="1487"/>
        <item m="1" x="816"/>
        <item m="1" x="86"/>
        <item m="1" x="1227"/>
        <item m="1" x="1417"/>
        <item m="1" x="749"/>
        <item m="1" x="973"/>
        <item m="1" x="235"/>
        <item m="1" x="489"/>
        <item m="1" x="719"/>
        <item m="1" x="902"/>
        <item m="1" x="1115"/>
        <item m="1" x="413"/>
        <item m="1" x="631"/>
        <item m="1" x="1727"/>
        <item m="1" x="130"/>
        <item m="1" x="1273"/>
        <item m="1" x="593"/>
        <item m="1" x="1698"/>
        <item m="1" x="1898"/>
        <item m="1" x="286"/>
        <item m="1" x="1404"/>
        <item m="1" x="735"/>
        <item m="1" x="935"/>
        <item m="1" x="1165"/>
        <item m="1" x="1346"/>
        <item m="1" x="670"/>
        <item m="1" x="1772"/>
        <item m="1" x="1107"/>
        <item m="1" x="1292"/>
        <item m="1" x="620"/>
        <item m="1" x="1717"/>
        <item m="1" x="120"/>
        <item m="1" x="349"/>
        <item m="1" x="1460"/>
        <item m="1" x="1684"/>
        <item m="1" x="1891"/>
        <item m="1" x="312"/>
        <item m="1" x="1431"/>
        <item m="1" x="762"/>
        <item m="1" x="953"/>
        <item m="1" x="1149"/>
        <item m="1" x="448"/>
        <item m="1" x="1550"/>
        <item m="1" x="879"/>
        <item m="1" x="140"/>
        <item m="1" x="1256"/>
        <item m="1" x="1672"/>
        <item m="1" x="1906"/>
        <item m="1" x="1222"/>
        <item m="1" x="514"/>
        <item m="1" x="1614"/>
        <item m="1" x="1818"/>
        <item m="1" x="229"/>
        <item m="1" x="1354"/>
        <item m="1" x="1539"/>
        <item m="1" x="870"/>
        <item m="1" x="154"/>
        <item m="1" x="159"/>
        <item m="1" x="1306"/>
        <item m="1" x="1528"/>
        <item m="1" x="858"/>
        <item m="1" x="135"/>
        <item m="1" x="365"/>
        <item m="1" x="1481"/>
        <item m="1" x="811"/>
        <item m="1" x="1001"/>
        <item m="1" x="1218"/>
        <item m="1" x="537"/>
        <item m="1" x="1639"/>
        <item m="1" x="940"/>
        <item m="1" x="225"/>
        <item m="1" x="485"/>
        <item m="1" x="673"/>
        <item m="1" x="867"/>
        <item m="1" x="1108"/>
        <item m="1" x="406"/>
        <item m="1" x="644"/>
        <item m="1" x="851"/>
        <item m="1" x="123"/>
        <item m="1" x="1264"/>
        <item m="1" x="588"/>
        <item m="1" x="1690"/>
        <item m="1" x="1024"/>
        <item m="1" x="316"/>
        <item m="1" x="533"/>
        <item m="1" x="1631"/>
        <item m="1" x="1866"/>
        <item m="1" x="282"/>
        <item m="1" x="455"/>
        <item m="1" x="658"/>
        <item m="1" x="1763"/>
        <item m="1" x="1100"/>
        <item m="1" x="1286"/>
        <item m="1" x="1488"/>
        <item m="1" x="817"/>
        <item m="1" x="90"/>
        <item m="1" x="337"/>
        <item m="1" x="1644"/>
        <item m="1" x="974"/>
        <item m="1" x="270"/>
        <item m="1" x="490"/>
        <item m="1" x="1583"/>
        <item m="1" x="1820"/>
        <item m="1" x="1145"/>
        <item m="1" x="1322"/>
        <item m="1" x="650"/>
        <item m="1" x="1757"/>
        <item m="1" x="131"/>
        <item m="1" x="359"/>
        <item m="1" x="1476"/>
        <item m="1" x="803"/>
        <item m="1" x="1899"/>
        <item m="1" x="287"/>
        <item m="1" x="1405"/>
        <item m="1" x="736"/>
        <item m="1" x="1841"/>
        <item m="1" x="945"/>
        <item m="1" x="230"/>
        <item m="1" x="1355"/>
        <item m="1" x="1581"/>
        <item m="1" x="899"/>
        <item m="1" x="172"/>
        <item m="1" x="412"/>
        <item m="1" x="1526"/>
        <item m="1" x="854"/>
        <item m="1" x="125"/>
        <item m="1" x="1269"/>
        <item m="1" x="1474"/>
        <item m="1" x="1662"/>
        <item m="1" x="991"/>
        <item m="1" x="284"/>
        <item m="1" x="1400"/>
        <item m="1" x="732"/>
        <item m="1" x="1838"/>
        <item m="1" x="204"/>
        <item m="1" x="466"/>
        <item m="1" x="1564"/>
        <item m="1" x="887"/>
        <item m="1" x="164"/>
        <item m="1" x="1313"/>
        <item m="1" x="642"/>
        <item m="1" x="862"/>
        <item m="1" x="144"/>
        <item m="1" x="1288"/>
        <item m="1" x="1515"/>
        <item m="1" x="1712"/>
        <item m="1" x="1049"/>
        <item m="1" x="341"/>
        <item m="1" x="1456"/>
        <item m="1" x="1679"/>
        <item m="1" x="1013"/>
        <item m="1" x="1232"/>
        <item m="1" x="753"/>
        <item m="1" x="1856"/>
        <item m="1" x="1172"/>
        <item m="1" x="1358"/>
        <item m="1" x="683"/>
        <item m="1" x="875"/>
        <item m="1" x="158"/>
        <item m="1" x="1305"/>
        <item m="1" x="634"/>
        <item m="1" x="1729"/>
        <item m="1" x="1068"/>
        <item m="1" x="1251"/>
        <item m="1" x="567"/>
        <item m="1" x="1668"/>
        <item m="1" x="997"/>
        <item m="1" x="289"/>
        <item m="1" x="1410"/>
        <item m="1" x="740"/>
        <item m="1" x="938"/>
        <item m="1" x="224"/>
        <item m="1" x="1349"/>
        <item m="1" x="672"/>
        <item m="1" x="1773"/>
        <item m="1" x="872"/>
        <item m="1" x="155"/>
        <item m="1" x="394"/>
        <item m="1" x="1501"/>
        <item m="1" x="834"/>
        <item m="1" x="106"/>
        <item m="1" x="320"/>
        <item m="1" x="1440"/>
        <item m="1" x="767"/>
        <item m="1" x="1867"/>
        <item m="1" x="1186"/>
        <item m="1" x="1378"/>
        <item m="1" x="1604"/>
        <item m="1" x="929"/>
        <item m="1" x="1163"/>
        <item m="1" x="474"/>
        <item m="1" x="665"/>
        <item m="1" x="891"/>
        <item m="1" x="167"/>
        <item m="1" x="1316"/>
        <item m="1" x="1519"/>
        <item m="1" x="1747"/>
        <item m="1" x="119"/>
        <item m="1" x="1260"/>
        <item m="1" x="578"/>
        <item m="1" x="1681"/>
        <item m="1" x="1016"/>
        <item m="1" x="309"/>
        <item m="1" x="1428"/>
        <item m="1" x="758"/>
        <item m="1" x="1173"/>
        <item m="1" x="492"/>
        <item m="1" x="1585"/>
        <item m="1" x="1319"/>
        <item m="1" x="494"/>
        <item m="1" x="336"/>
        <item m="1" x="574"/>
        <item m="1" x="1674"/>
        <item m="1" x="378"/>
        <item m="1" x="180"/>
        <item m="1" x="440"/>
        <item m="1" x="1543"/>
        <item m="1" x="878"/>
        <item m="1" x="160"/>
        <item m="1" x="396"/>
        <item m="1" x="1507"/>
        <item m="1" x="1731"/>
        <item m="1" x="360"/>
        <item m="1" x="568"/>
        <item m="1" x="808"/>
        <item m="1" x="1036"/>
        <item m="1" x="326"/>
        <item m="1" x="1445"/>
        <item m="1" x="1667"/>
        <item m="1" x="1902"/>
        <item m="1" x="1217"/>
        <item m="1" x="1443"/>
        <item m="1" x="770"/>
        <item m="1" x="995"/>
        <item m="1" x="288"/>
        <item m="1" x="534"/>
        <item m="1" x="1636"/>
        <item m="1" x="966"/>
        <item m="1" x="1188"/>
        <item m="1" x="1402"/>
        <item m="1" x="1635"/>
        <item m="1" x="965"/>
        <item m="1" x="256"/>
        <item m="1" x="506"/>
        <item m="1" x="708"/>
        <item m="1" x="1808"/>
        <item m="1" x="213"/>
        <item m="1" x="1341"/>
        <item m="1" x="666"/>
        <item m="1" x="1770"/>
        <item m="1" x="168"/>
        <item m="1" x="170"/>
        <item m="1" x="432"/>
        <item m="1" x="646"/>
        <item m="1" x="1752"/>
        <item m="1" x="1088"/>
        <item m="1" x="1296"/>
        <item m="1" x="624"/>
        <item m="1" x="1720"/>
        <item m="1" x="1059"/>
        <item m="1" x="1266"/>
        <item m="1" x="1471"/>
        <item m="1" x="798"/>
        <item m="1" x="1894"/>
        <item m="1" x="1216"/>
        <item m="1" x="1436"/>
        <item m="1" x="1632"/>
        <item m="1" x="1833"/>
        <item m="1" x="247"/>
        <item m="1" x="1369"/>
        <item m="1" x="695"/>
        <item m="1" x="914"/>
        <item m="1" x="1155"/>
        <item m="1" x="456"/>
        <item m="1" x="1558"/>
        <item m="1" x="883"/>
        <item m="1" x="1101"/>
        <item m="1" x="1311"/>
        <item m="1" x="1531"/>
        <item m="1" x="860"/>
        <item m="1" x="1098"/>
        <item m="1" x="1309"/>
        <item m="1" x="638"/>
        <item m="1" x="1739"/>
        <item m="1" x="1081"/>
        <item m="1" x="375"/>
        <item m="1" x="609"/>
        <item m="1" x="1708"/>
        <item m="1" x="87"/>
        <item m="1" x="1228"/>
        <item m="1" x="546"/>
        <item m="1" x="1645"/>
        <item m="1" x="1876"/>
        <item m="1" x="1197"/>
        <item m="1" x="515"/>
        <item m="1" x="1618"/>
        <item m="1" x="1853"/>
        <item m="1" x="269"/>
        <item m="1" x="1389"/>
        <item m="1" x="1617"/>
        <item m="1" x="947"/>
        <item m="1" x="232"/>
        <item m="1" x="488"/>
        <item m="1" x="1582"/>
        <item m="1" x="173"/>
        <item m="1" x="1321"/>
        <item m="1" x="1537"/>
        <item m="1" x="869"/>
        <item m="1" x="1111"/>
        <item m="1" x="410"/>
        <item m="1" x="1324"/>
        <item m="1" x="653"/>
        <item m="1" x="876"/>
        <item m="1" x="1117"/>
        <item m="1" x="415"/>
        <item m="1" x="652"/>
        <item m="1" x="873"/>
        <item m="1" x="1116"/>
        <item m="1" x="414"/>
        <item m="1" x="632"/>
        <item m="1" x="1728"/>
        <item m="1" x="132"/>
        <item m="1" x="395"/>
        <item m="1" x="1505"/>
        <item m="1" x="836"/>
        <item m="1" x="1066"/>
        <item m="1" x="1274"/>
        <item m="1" x="1504"/>
        <item m="1" x="1725"/>
        <item m="1" x="129"/>
        <item m="1" x="1271"/>
        <item m="1" x="1502"/>
        <item m="1" x="1724"/>
        <item m="1" x="128"/>
        <item m="1" x="393"/>
        <item m="1" x="628"/>
        <item m="1" x="856"/>
        <item m="1" x="126"/>
        <item m="1" x="391"/>
        <item m="1" x="626"/>
        <item m="1" x="855"/>
        <item m="1" x="1093"/>
        <item m="1" x="1299"/>
        <item m="1" x="1525"/>
        <item m="1" x="853"/>
        <item m="1" x="1091"/>
        <item m="1" x="1298"/>
        <item m="1" x="625"/>
        <item m="1" x="852"/>
        <item m="1" x="1089"/>
        <item m="1" x="389"/>
        <item m="1" x="1497"/>
        <item m="1" x="832"/>
        <item m="1" x="1060"/>
        <item m="1" x="1267"/>
        <item m="1" x="590"/>
        <item m="1" x="830"/>
        <item m="1" x="1057"/>
        <item m="1" x="1265"/>
        <item m="1" x="1496"/>
        <item m="1" x="829"/>
        <item m="1" x="1056"/>
        <item m="1" x="353"/>
        <item m="1" x="587"/>
        <item m="1" x="826"/>
        <item m="1" x="99"/>
        <item m="1" x="351"/>
        <item m="1" x="1463"/>
        <item m="1" x="794"/>
        <item m="1" x="1019"/>
        <item m="1" x="1029"/>
        <item m="1" x="1243"/>
        <item m="1" x="560"/>
        <item m="1" x="800"/>
        <item m="1" x="1028"/>
        <item m="1" x="318"/>
        <item m="1" x="1438"/>
        <item m="1" x="1663"/>
        <item m="1" x="992"/>
        <item m="1" x="253"/>
        <item m="1" x="469"/>
        <item m="1" x="703"/>
        <item m="1" x="923"/>
        <item m="1" x="205"/>
        <item m="1" x="1337"/>
        <item m="1" x="1565"/>
        <item m="1" x="1797"/>
        <item m="1" x="199"/>
        <item m="1" x="1335"/>
        <item m="1" x="661"/>
        <item m="1" x="1765"/>
        <item m="1" x="162"/>
        <item m="1" x="423"/>
        <item m="1" x="1532"/>
        <item m="1" x="861"/>
        <item m="1" x="1103"/>
        <item m="1" x="1312"/>
        <item m="1" x="641"/>
        <item m="1" x="1743"/>
        <item m="1" x="1083"/>
        <item m="1" x="380"/>
        <item m="1" x="1490"/>
        <item m="1" x="1710"/>
        <item m="1" x="1047"/>
        <item m="1" x="338"/>
        <item m="1" x="551"/>
        <item m="1" x="783"/>
        <item m="1" x="1880"/>
        <item m="1" x="302"/>
        <item m="1" x="549"/>
        <item m="1" x="1648"/>
        <item m="1" x="1878"/>
        <item m="1" x="273"/>
        <item m="1" x="518"/>
        <item m="1" x="751"/>
        <item m="1" x="976"/>
        <item m="1" x="1199"/>
        <item m="1" x="517"/>
        <item m="1" x="750"/>
        <item m="1" x="1854"/>
        <item m="1" x="271"/>
        <item m="1" x="516"/>
        <item m="1" x="720"/>
        <item m="1" x="1821"/>
        <item m="1" x="234"/>
        <item m="1" x="679"/>
        <item m="1" x="901"/>
        <item m="1" x="1113"/>
        <item m="1" x="1300"/>
        <item m="1" x="418"/>
        <item m="1" x="1530"/>
        <item m="1" x="1732"/>
        <item m="1" x="137"/>
        <item m="1" x="1279"/>
        <item m="1" x="1508"/>
        <item m="1" x="1703"/>
        <item m="1" x="1041"/>
        <item m="1" x="331"/>
        <item m="1" x="571"/>
        <item m="1" x="1640"/>
        <item m="1" x="1871"/>
        <item m="1" x="1195"/>
        <item m="1" x="1413"/>
        <item m="1" x="745"/>
        <item m="1" x="1777"/>
        <item m="1" x="175"/>
        <item m="1" x="435"/>
        <item m="1" x="552"/>
        <item m="1" x="1830"/>
        <item m="1" x="1099"/>
        <item m="1" x="1310"/>
        <item m="1" x="420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sortType="ascending"/>
    <pivotField dataField="1"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</pivotFields>
  <rowFields count="1">
    <field x="0"/>
  </rowFields>
  <rowItems count="86"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ount" fld="2" subtotal="average" baseField="0" baseItem="0"/>
    <dataField name="Average of limit" fld="8" subtotal="average" baseField="0" baseItem="0"/>
  </dataFields>
  <formats count="2">
    <format dxfId="11">
      <pivotArea outline="0" collapsedLevelsAreSubtotals="1" fieldPosition="0"/>
    </format>
    <format dxfId="10">
      <pivotArea dataOnly="0" labelOnly="1" grandRow="1" outline="0" fieldPosition="0"/>
    </format>
  </format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1:C398" firstHeaderRow="1" firstDataRow="2" firstDataCol="1"/>
  <pivotFields count="9">
    <pivotField axis="axisRow" numFmtId="166" showAll="0" sortType="ascending">
      <items count="1426"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m="1" x="1424"/>
        <item m="1" x="1423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1422"/>
        <item x="1421"/>
        <item x="1420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6"/>
        <item x="1405"/>
        <item x="1404"/>
        <item x="1403"/>
        <item x="1402"/>
        <item x="1401"/>
        <item x="1400"/>
        <item x="1399"/>
        <item x="1398"/>
        <item x="1397"/>
        <item x="1396"/>
        <item x="1395"/>
        <item x="1394"/>
        <item x="1393"/>
        <item x="1392"/>
        <item x="1391"/>
        <item x="1390"/>
        <item x="1389"/>
        <item x="1388"/>
        <item x="1387"/>
        <item x="1386"/>
        <item x="1385"/>
        <item x="1384"/>
        <item x="1383"/>
        <item x="1382"/>
        <item x="1381"/>
        <item x="1380"/>
        <item x="1379"/>
        <item x="1378"/>
        <item x="1377"/>
        <item x="1376"/>
        <item x="1375"/>
        <item x="1374"/>
        <item x="1373"/>
        <item x="1372"/>
        <item x="1371"/>
        <item x="1370"/>
        <item x="1369"/>
        <item x="1368"/>
        <item x="1367"/>
        <item x="1366"/>
        <item x="1365"/>
        <item x="1364"/>
        <item x="1363"/>
        <item x="1362"/>
        <item x="1361"/>
        <item x="1360"/>
        <item x="1359"/>
        <item x="1358"/>
        <item x="1357"/>
        <item x="1356"/>
        <item x="1355"/>
        <item x="1354"/>
        <item x="1353"/>
        <item x="1352"/>
        <item x="1351"/>
        <item x="1350"/>
        <item x="1349"/>
        <item x="1348"/>
        <item x="1347"/>
        <item x="1346"/>
        <item x="1345"/>
        <item x="1344"/>
        <item x="1343"/>
        <item x="1342"/>
        <item x="1341"/>
        <item x="1340"/>
        <item x="1339"/>
        <item x="1338"/>
        <item x="1337"/>
        <item x="1336"/>
        <item x="1335"/>
        <item x="1334"/>
        <item x="1333"/>
        <item x="1332"/>
        <item x="1331"/>
        <item x="1330"/>
        <item x="1329"/>
        <item x="1328"/>
        <item x="1327"/>
        <item x="1326"/>
        <item x="1325"/>
        <item x="1324"/>
        <item x="1323"/>
        <item x="1322"/>
        <item x="1321"/>
        <item x="1320"/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t="default"/>
      </items>
    </pivotField>
    <pivotField numFmtId="1" showAll="0"/>
    <pivotField dataField="1"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396"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ount" fld="2" baseField="0" baseItem="0"/>
    <dataField name="Sum of Column1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today" evalOrder="-1" id="4">
      <autoFilter ref="A1">
        <filterColumn colId="0">
          <dynamicFilter type="today" val="41002" maxVal="41003"/>
        </filterColumn>
      </autoFilter>
    </filter>
  </filters>
</pivotTableDefinition>
</file>

<file path=xl/tables/table1.xml><?xml version="1.0" encoding="utf-8"?>
<table xmlns="http://schemas.openxmlformats.org/spreadsheetml/2006/main" id="2" name="tblDatabase" displayName="tblDatabase" ref="A1:I86" totalsRowShown="0" headerRowDxfId="22" dataDxfId="21">
  <autoFilter ref="A1:I86">
    <filterColumn colId="5"/>
    <filterColumn colId="6"/>
    <filterColumn colId="7"/>
    <filterColumn colId="8"/>
  </autoFilter>
  <sortState ref="A2:I86">
    <sortCondition descending="1" ref="A1:A86"/>
  </sortState>
  <tableColumns count="9">
    <tableColumn id="4" name="TimeStamp" dataDxfId="20"/>
    <tableColumn id="1" name="Minute" dataDxfId="19"/>
    <tableColumn id="2" name="Count" dataDxfId="18"/>
    <tableColumn id="5" name="Item" dataDxfId="17"/>
    <tableColumn id="6" name="WorkOrder" dataDxfId="16"/>
    <tableColumn id="3" name="Line" dataDxfId="15"/>
    <tableColumn id="7" name="PC" dataDxfId="14"/>
    <tableColumn id="8" name="Operator" dataDxfId="13"/>
    <tableColumn id="9" name="limit" dataDxfId="12">
      <calculatedColumnFormula>35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1" name="tblDatabase2" displayName="tblDatabase2" ref="A1:I1656" totalsRowShown="0" headerRowDxfId="9">
  <autoFilter ref="A1:I1656">
    <filterColumn colId="8"/>
  </autoFilter>
  <sortState ref="A2:H3">
    <sortCondition descending="1" ref="A1:A3"/>
  </sortState>
  <tableColumns count="9">
    <tableColumn id="4" name="TimeStamp" dataDxfId="8"/>
    <tableColumn id="1" name="Minute" dataDxfId="7"/>
    <tableColumn id="2" name="Count" dataDxfId="6"/>
    <tableColumn id="5" name="Item" dataDxfId="5"/>
    <tableColumn id="6" name="WorkOrder" dataDxfId="4"/>
    <tableColumn id="3" name="Line" dataDxfId="3"/>
    <tableColumn id="7" name="PC" dataDxfId="2"/>
    <tableColumn id="8" name="Operator" dataDxfId="1"/>
    <tableColumn id="9" name="Column1" dataDxfId="0">
      <calculatedColumnFormula>35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200"/>
  <sheetViews>
    <sheetView showGridLines="0" topLeftCell="A117" zoomScale="80" zoomScaleNormal="80" workbookViewId="0">
      <selection activeCell="E13" sqref="E13"/>
    </sheetView>
  </sheetViews>
  <sheetFormatPr defaultRowHeight="12.75"/>
  <cols>
    <col min="1" max="1" width="18.28515625" style="5" customWidth="1"/>
    <col min="2" max="2" width="8.42578125" style="28" customWidth="1"/>
    <col min="3" max="3" width="9.28515625" style="1" customWidth="1"/>
    <col min="4" max="4" width="14" style="1" customWidth="1"/>
    <col min="5" max="5" width="15.85546875" style="1" customWidth="1"/>
    <col min="6" max="6" width="16.140625" style="1" customWidth="1"/>
    <col min="7" max="7" width="18.7109375" customWidth="1"/>
    <col min="9" max="9" width="13.5703125" bestFit="1" customWidth="1"/>
    <col min="10" max="10" width="13.85546875" customWidth="1"/>
    <col min="11" max="11" width="10.28515625" bestFit="1" customWidth="1"/>
  </cols>
  <sheetData>
    <row r="1" spans="1:7" s="3" customFormat="1" ht="45.75" customHeight="1">
      <c r="A1" s="15" t="s">
        <v>0</v>
      </c>
      <c r="B1" s="7" t="s">
        <v>1</v>
      </c>
      <c r="C1" s="2"/>
      <c r="D1" s="14"/>
      <c r="E1" s="2"/>
      <c r="F1" s="2"/>
      <c r="G1" s="4"/>
    </row>
    <row r="2" spans="1:7">
      <c r="A2" s="16">
        <v>0.72192129629629631</v>
      </c>
      <c r="B2" s="29">
        <v>2344</v>
      </c>
      <c r="D2" s="17"/>
    </row>
    <row r="3" spans="1:7">
      <c r="A3" s="13">
        <v>0.72190972222222216</v>
      </c>
      <c r="B3" s="29">
        <v>2344</v>
      </c>
    </row>
    <row r="4" spans="1:7">
      <c r="A4" s="13">
        <v>0.72190972222222216</v>
      </c>
      <c r="B4" s="29">
        <v>2344</v>
      </c>
    </row>
    <row r="5" spans="1:7">
      <c r="A5" s="13">
        <v>0.72190972222222216</v>
      </c>
      <c r="B5" s="29">
        <v>2344</v>
      </c>
    </row>
    <row r="6" spans="1:7">
      <c r="A6" s="13">
        <v>0.72190972222222216</v>
      </c>
      <c r="B6" s="29">
        <v>2344</v>
      </c>
    </row>
    <row r="7" spans="1:7">
      <c r="A7" s="13">
        <v>0.72190972222222216</v>
      </c>
      <c r="B7" s="29">
        <v>2344</v>
      </c>
    </row>
    <row r="8" spans="1:7">
      <c r="A8" s="13">
        <v>0.72190972222222216</v>
      </c>
      <c r="B8" s="29">
        <v>2344</v>
      </c>
    </row>
    <row r="9" spans="1:7">
      <c r="A9" s="13">
        <v>0.72190972222222216</v>
      </c>
      <c r="B9" s="29">
        <v>2344</v>
      </c>
    </row>
    <row r="10" spans="1:7">
      <c r="A10" s="13">
        <v>0.72190972222222216</v>
      </c>
      <c r="B10" s="29">
        <v>2344</v>
      </c>
    </row>
    <row r="11" spans="1:7">
      <c r="A11" s="13">
        <v>0.72190972222222216</v>
      </c>
      <c r="B11" s="29">
        <v>2344</v>
      </c>
    </row>
    <row r="12" spans="1:7">
      <c r="A12" s="13">
        <v>0.72190972222222216</v>
      </c>
      <c r="B12" s="29">
        <v>2344</v>
      </c>
    </row>
    <row r="13" spans="1:7">
      <c r="A13" s="13">
        <v>0.72190972222222216</v>
      </c>
      <c r="B13" s="29">
        <v>2344</v>
      </c>
    </row>
    <row r="14" spans="1:7">
      <c r="A14" s="13">
        <v>0.72190972222222216</v>
      </c>
      <c r="B14" s="29">
        <v>2344</v>
      </c>
    </row>
    <row r="15" spans="1:7">
      <c r="A15" s="13">
        <v>0.72190972222222216</v>
      </c>
      <c r="B15" s="29">
        <v>2345</v>
      </c>
    </row>
    <row r="16" spans="1:7">
      <c r="A16" s="13">
        <v>0.72190972222222216</v>
      </c>
      <c r="B16" s="29">
        <v>2345</v>
      </c>
    </row>
    <row r="17" spans="1:2">
      <c r="A17" s="13">
        <v>0.72192129629629631</v>
      </c>
      <c r="B17" s="29">
        <v>2345</v>
      </c>
    </row>
    <row r="18" spans="1:2">
      <c r="A18" s="13">
        <v>0.72192129629629631</v>
      </c>
      <c r="B18" s="29">
        <v>2345</v>
      </c>
    </row>
    <row r="19" spans="1:2">
      <c r="A19" s="13">
        <v>0.72192129629629631</v>
      </c>
      <c r="B19" s="29">
        <v>2345</v>
      </c>
    </row>
    <row r="20" spans="1:2">
      <c r="A20" s="13">
        <v>0.72192129629629631</v>
      </c>
      <c r="B20" s="29">
        <v>2345</v>
      </c>
    </row>
    <row r="21" spans="1:2">
      <c r="A21" s="13">
        <v>0.72192129629629631</v>
      </c>
      <c r="B21" s="29">
        <v>2345</v>
      </c>
    </row>
    <row r="22" spans="1:2">
      <c r="A22" s="13">
        <v>0.72192129629629631</v>
      </c>
      <c r="B22" s="29">
        <v>2345</v>
      </c>
    </row>
    <row r="23" spans="1:2">
      <c r="A23" s="13">
        <v>0.72192129629629631</v>
      </c>
      <c r="B23" s="29">
        <v>2345</v>
      </c>
    </row>
    <row r="24" spans="1:2">
      <c r="A24" s="13">
        <v>0.72192129629629631</v>
      </c>
      <c r="B24" s="29">
        <v>2345</v>
      </c>
    </row>
    <row r="25" spans="1:2">
      <c r="A25" s="13">
        <v>0.72192129629629631</v>
      </c>
      <c r="B25" s="29">
        <v>2345</v>
      </c>
    </row>
    <row r="26" spans="1:2">
      <c r="A26" s="13">
        <v>0.72192129629629631</v>
      </c>
      <c r="B26" s="29">
        <v>2345</v>
      </c>
    </row>
    <row r="27" spans="1:2">
      <c r="A27" s="13">
        <v>0.72192129629629631</v>
      </c>
      <c r="B27" s="29">
        <v>2345</v>
      </c>
    </row>
    <row r="28" spans="1:2">
      <c r="A28" s="13">
        <v>0.72192129629629631</v>
      </c>
      <c r="B28" s="29">
        <v>2345</v>
      </c>
    </row>
    <row r="29" spans="1:2">
      <c r="A29" s="13">
        <v>0.72192129629629631</v>
      </c>
      <c r="B29" s="29">
        <v>2345</v>
      </c>
    </row>
    <row r="30" spans="1:2">
      <c r="A30" s="13">
        <v>0.72192129629629631</v>
      </c>
      <c r="B30" s="29">
        <v>2345</v>
      </c>
    </row>
    <row r="31" spans="1:2">
      <c r="A31" s="13">
        <v>0.72192129629629631</v>
      </c>
      <c r="B31" s="29">
        <v>2345</v>
      </c>
    </row>
    <row r="32" spans="1:2">
      <c r="A32" s="13">
        <v>0.72192129629629631</v>
      </c>
      <c r="B32" s="29">
        <v>2345</v>
      </c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  <row r="40" spans="1:2">
      <c r="A40" s="13"/>
      <c r="B40" s="9"/>
    </row>
    <row r="41" spans="1:2">
      <c r="A41" s="13"/>
      <c r="B41" s="9"/>
    </row>
    <row r="42" spans="1:2">
      <c r="A42" s="13"/>
      <c r="B42" s="9"/>
    </row>
    <row r="43" spans="1:2">
      <c r="A43" s="13"/>
      <c r="B43" s="9"/>
    </row>
    <row r="44" spans="1:2">
      <c r="A44" s="13"/>
      <c r="B44" s="9"/>
    </row>
    <row r="45" spans="1:2">
      <c r="A45" s="13"/>
      <c r="B45" s="9"/>
    </row>
    <row r="46" spans="1:2">
      <c r="A46" s="13"/>
      <c r="B46" s="9"/>
    </row>
    <row r="47" spans="1:2">
      <c r="A47" s="13"/>
      <c r="B47" s="9"/>
    </row>
    <row r="48" spans="1:2">
      <c r="A48" s="13"/>
      <c r="B48" s="9"/>
    </row>
    <row r="49" spans="1:2">
      <c r="A49" s="13"/>
      <c r="B49" s="9"/>
    </row>
    <row r="50" spans="1:2">
      <c r="A50" s="13"/>
      <c r="B50" s="9"/>
    </row>
    <row r="51" spans="1:2">
      <c r="A51" s="13"/>
      <c r="B51" s="9"/>
    </row>
    <row r="52" spans="1:2">
      <c r="A52" s="13"/>
      <c r="B52" s="9"/>
    </row>
    <row r="53" spans="1:2">
      <c r="A53" s="13"/>
      <c r="B53" s="9"/>
    </row>
    <row r="54" spans="1:2">
      <c r="A54" s="13"/>
      <c r="B54" s="9"/>
    </row>
    <row r="55" spans="1:2">
      <c r="A55" s="13"/>
      <c r="B55" s="9"/>
    </row>
    <row r="56" spans="1:2">
      <c r="A56" s="13"/>
      <c r="B56" s="9"/>
    </row>
    <row r="57" spans="1:2">
      <c r="A57" s="13"/>
      <c r="B57" s="9"/>
    </row>
    <row r="58" spans="1:2">
      <c r="A58" s="13"/>
      <c r="B58" s="9"/>
    </row>
    <row r="59" spans="1:2">
      <c r="A59" s="13"/>
      <c r="B59" s="9"/>
    </row>
    <row r="60" spans="1:2">
      <c r="A60" s="13"/>
      <c r="B60" s="9"/>
    </row>
    <row r="61" spans="1:2">
      <c r="A61" s="13"/>
      <c r="B61" s="9"/>
    </row>
    <row r="62" spans="1:2">
      <c r="A62" s="13"/>
      <c r="B62" s="9"/>
    </row>
    <row r="63" spans="1:2">
      <c r="A63" s="13"/>
      <c r="B63" s="9"/>
    </row>
    <row r="64" spans="1:2">
      <c r="A64" s="13"/>
      <c r="B64" s="9"/>
    </row>
    <row r="65" spans="1:2">
      <c r="A65" s="13"/>
      <c r="B65" s="9"/>
    </row>
    <row r="66" spans="1:2">
      <c r="A66" s="13"/>
      <c r="B66" s="9"/>
    </row>
    <row r="67" spans="1:2">
      <c r="A67" s="13"/>
      <c r="B67" s="9"/>
    </row>
    <row r="68" spans="1:2">
      <c r="A68" s="13"/>
      <c r="B68" s="9"/>
    </row>
    <row r="69" spans="1:2">
      <c r="A69" s="13"/>
      <c r="B69" s="9"/>
    </row>
    <row r="70" spans="1:2">
      <c r="A70" s="13"/>
      <c r="B70" s="9"/>
    </row>
    <row r="71" spans="1:2">
      <c r="A71" s="13"/>
      <c r="B71" s="9"/>
    </row>
    <row r="72" spans="1:2">
      <c r="A72" s="13"/>
      <c r="B72" s="9"/>
    </row>
    <row r="73" spans="1:2">
      <c r="A73" s="13"/>
      <c r="B73" s="9"/>
    </row>
    <row r="74" spans="1:2">
      <c r="A74" s="13"/>
      <c r="B74" s="9"/>
    </row>
    <row r="75" spans="1:2">
      <c r="A75" s="13"/>
      <c r="B75" s="9"/>
    </row>
    <row r="76" spans="1:2">
      <c r="A76" s="13"/>
      <c r="B76" s="9"/>
    </row>
    <row r="77" spans="1:2">
      <c r="A77" s="13"/>
      <c r="B77" s="9"/>
    </row>
    <row r="78" spans="1:2">
      <c r="A78" s="13"/>
      <c r="B78" s="9"/>
    </row>
    <row r="79" spans="1:2">
      <c r="A79" s="13"/>
      <c r="B79" s="9"/>
    </row>
    <row r="80" spans="1:2">
      <c r="A80" s="13"/>
      <c r="B80" s="9"/>
    </row>
    <row r="81" spans="1:2">
      <c r="A81" s="13"/>
      <c r="B81" s="9"/>
    </row>
    <row r="82" spans="1:2">
      <c r="A82" s="13"/>
      <c r="B82" s="9"/>
    </row>
    <row r="83" spans="1:2">
      <c r="A83" s="13"/>
      <c r="B83" s="9"/>
    </row>
    <row r="84" spans="1:2">
      <c r="A84" s="13"/>
      <c r="B84" s="9"/>
    </row>
    <row r="85" spans="1:2">
      <c r="A85" s="13"/>
      <c r="B85" s="9"/>
    </row>
    <row r="86" spans="1:2">
      <c r="A86" s="13"/>
      <c r="B86" s="9"/>
    </row>
    <row r="87" spans="1:2">
      <c r="A87" s="13"/>
      <c r="B87" s="9"/>
    </row>
    <row r="88" spans="1:2">
      <c r="A88" s="13"/>
      <c r="B88" s="9"/>
    </row>
    <row r="89" spans="1:2">
      <c r="A89" s="13"/>
      <c r="B89" s="9"/>
    </row>
    <row r="90" spans="1:2">
      <c r="A90" s="13"/>
      <c r="B90" s="9"/>
    </row>
    <row r="91" spans="1:2">
      <c r="A91" s="13"/>
      <c r="B91" s="9"/>
    </row>
    <row r="92" spans="1:2">
      <c r="A92" s="13"/>
      <c r="B92" s="9"/>
    </row>
    <row r="93" spans="1:2">
      <c r="A93" s="13"/>
      <c r="B93" s="9"/>
    </row>
    <row r="94" spans="1:2">
      <c r="A94" s="13"/>
      <c r="B94" s="9"/>
    </row>
    <row r="95" spans="1:2">
      <c r="A95" s="13"/>
      <c r="B95" s="9"/>
    </row>
    <row r="96" spans="1:2">
      <c r="A96" s="13"/>
      <c r="B96" s="9"/>
    </row>
    <row r="97" spans="1:2">
      <c r="A97" s="13"/>
      <c r="B97" s="9"/>
    </row>
    <row r="98" spans="1:2">
      <c r="A98" s="13"/>
      <c r="B98" s="9"/>
    </row>
    <row r="99" spans="1:2">
      <c r="A99" s="13"/>
      <c r="B99" s="9"/>
    </row>
    <row r="100" spans="1:2">
      <c r="A100" s="13"/>
      <c r="B100" s="9"/>
    </row>
    <row r="101" spans="1:2">
      <c r="A101" s="13"/>
      <c r="B101" s="9"/>
    </row>
    <row r="102" spans="1:2">
      <c r="A102" s="13"/>
      <c r="B102" s="9"/>
    </row>
    <row r="103" spans="1:2">
      <c r="A103" s="13"/>
      <c r="B103" s="9"/>
    </row>
    <row r="104" spans="1:2">
      <c r="A104" s="13"/>
      <c r="B104" s="9"/>
    </row>
    <row r="105" spans="1:2">
      <c r="A105" s="13"/>
      <c r="B105" s="9"/>
    </row>
    <row r="106" spans="1:2">
      <c r="A106" s="13"/>
      <c r="B106" s="9"/>
    </row>
    <row r="107" spans="1:2">
      <c r="A107" s="13"/>
      <c r="B107" s="9"/>
    </row>
    <row r="108" spans="1:2">
      <c r="A108" s="13"/>
      <c r="B108" s="9"/>
    </row>
    <row r="109" spans="1:2">
      <c r="A109" s="13"/>
      <c r="B109" s="9"/>
    </row>
    <row r="110" spans="1:2">
      <c r="A110" s="13"/>
      <c r="B110" s="9"/>
    </row>
    <row r="111" spans="1:2">
      <c r="A111" s="13"/>
      <c r="B111" s="9"/>
    </row>
    <row r="112" spans="1:2">
      <c r="A112" s="13"/>
      <c r="B112" s="9"/>
    </row>
    <row r="113" spans="1:2">
      <c r="A113" s="13"/>
      <c r="B113" s="9"/>
    </row>
    <row r="114" spans="1:2">
      <c r="A114" s="13"/>
      <c r="B114" s="9"/>
    </row>
    <row r="115" spans="1:2">
      <c r="A115" s="13"/>
      <c r="B115" s="9"/>
    </row>
    <row r="116" spans="1:2">
      <c r="A116" s="13"/>
      <c r="B116" s="9"/>
    </row>
    <row r="117" spans="1:2">
      <c r="A117" s="13"/>
      <c r="B117" s="9"/>
    </row>
    <row r="118" spans="1:2">
      <c r="A118" s="13"/>
      <c r="B118" s="9"/>
    </row>
    <row r="119" spans="1:2">
      <c r="A119" s="13"/>
      <c r="B119" s="9"/>
    </row>
    <row r="120" spans="1:2">
      <c r="A120" s="13"/>
      <c r="B120" s="9"/>
    </row>
    <row r="121" spans="1:2">
      <c r="A121" s="13"/>
      <c r="B121" s="9"/>
    </row>
    <row r="122" spans="1:2">
      <c r="A122" s="13"/>
      <c r="B122" s="9"/>
    </row>
    <row r="123" spans="1:2">
      <c r="A123" s="13"/>
      <c r="B123" s="9"/>
    </row>
    <row r="124" spans="1:2">
      <c r="A124" s="13"/>
      <c r="B124" s="9"/>
    </row>
    <row r="125" spans="1:2">
      <c r="A125" s="13"/>
      <c r="B125" s="9"/>
    </row>
    <row r="126" spans="1:2">
      <c r="A126" s="13"/>
      <c r="B126" s="9"/>
    </row>
    <row r="127" spans="1:2">
      <c r="A127" s="13"/>
      <c r="B127" s="9"/>
    </row>
    <row r="128" spans="1:2">
      <c r="A128" s="13"/>
      <c r="B128" s="9"/>
    </row>
    <row r="129" spans="1:2">
      <c r="A129" s="13"/>
      <c r="B129" s="9"/>
    </row>
    <row r="130" spans="1:2">
      <c r="A130" s="13"/>
      <c r="B130" s="9"/>
    </row>
    <row r="131" spans="1:2">
      <c r="A131" s="13"/>
      <c r="B131" s="9"/>
    </row>
    <row r="132" spans="1:2">
      <c r="A132" s="13"/>
      <c r="B132" s="9"/>
    </row>
    <row r="133" spans="1:2">
      <c r="A133" s="13"/>
      <c r="B133" s="9"/>
    </row>
    <row r="134" spans="1:2">
      <c r="A134" s="13"/>
      <c r="B134" s="9"/>
    </row>
    <row r="135" spans="1:2">
      <c r="A135" s="13"/>
      <c r="B135" s="9"/>
    </row>
    <row r="136" spans="1:2">
      <c r="A136" s="13"/>
      <c r="B136" s="9"/>
    </row>
    <row r="137" spans="1:2">
      <c r="A137" s="13"/>
      <c r="B137" s="9"/>
    </row>
    <row r="138" spans="1:2">
      <c r="A138" s="13"/>
      <c r="B138" s="9"/>
    </row>
    <row r="139" spans="1:2">
      <c r="A139" s="13"/>
      <c r="B139" s="9"/>
    </row>
    <row r="140" spans="1:2">
      <c r="A140" s="13"/>
      <c r="B140" s="9"/>
    </row>
    <row r="141" spans="1:2">
      <c r="A141" s="13"/>
      <c r="B141" s="9"/>
    </row>
    <row r="142" spans="1:2">
      <c r="A142" s="13"/>
      <c r="B142" s="9"/>
    </row>
    <row r="143" spans="1:2">
      <c r="A143" s="13"/>
      <c r="B143" s="9"/>
    </row>
    <row r="144" spans="1:2">
      <c r="A144" s="13"/>
      <c r="B144" s="9"/>
    </row>
    <row r="145" spans="1:2">
      <c r="A145" s="13"/>
      <c r="B145" s="9"/>
    </row>
    <row r="146" spans="1:2">
      <c r="A146" s="13"/>
      <c r="B146" s="9"/>
    </row>
    <row r="147" spans="1:2">
      <c r="A147" s="13"/>
      <c r="B147" s="9"/>
    </row>
    <row r="148" spans="1:2">
      <c r="A148" s="13"/>
      <c r="B148" s="9"/>
    </row>
    <row r="149" spans="1:2">
      <c r="A149" s="13"/>
      <c r="B149" s="9"/>
    </row>
    <row r="150" spans="1:2">
      <c r="A150" s="13"/>
      <c r="B150" s="9"/>
    </row>
    <row r="151" spans="1:2">
      <c r="A151" s="13"/>
      <c r="B151" s="9"/>
    </row>
    <row r="152" spans="1:2">
      <c r="A152" s="13"/>
      <c r="B152" s="9"/>
    </row>
    <row r="153" spans="1:2">
      <c r="A153" s="13"/>
      <c r="B153" s="9"/>
    </row>
    <row r="154" spans="1:2">
      <c r="A154" s="13"/>
      <c r="B154" s="9"/>
    </row>
    <row r="155" spans="1:2">
      <c r="A155" s="13"/>
      <c r="B155" s="9"/>
    </row>
    <row r="156" spans="1:2">
      <c r="A156" s="13"/>
      <c r="B156" s="9"/>
    </row>
    <row r="157" spans="1:2">
      <c r="A157" s="13"/>
      <c r="B157" s="9"/>
    </row>
    <row r="158" spans="1:2">
      <c r="A158" s="13"/>
      <c r="B158" s="9"/>
    </row>
    <row r="159" spans="1:2">
      <c r="A159" s="13"/>
      <c r="B159" s="9"/>
    </row>
    <row r="160" spans="1:2">
      <c r="A160" s="13"/>
      <c r="B160" s="9"/>
    </row>
    <row r="161" spans="1:2">
      <c r="A161" s="13"/>
      <c r="B161" s="9"/>
    </row>
    <row r="162" spans="1:2">
      <c r="A162" s="13"/>
      <c r="B162" s="9"/>
    </row>
    <row r="163" spans="1:2">
      <c r="A163" s="13"/>
      <c r="B163" s="9"/>
    </row>
    <row r="164" spans="1:2">
      <c r="A164" s="13"/>
      <c r="B164" s="9"/>
    </row>
    <row r="165" spans="1:2">
      <c r="A165" s="13"/>
      <c r="B165" s="9"/>
    </row>
    <row r="166" spans="1:2">
      <c r="A166" s="13"/>
      <c r="B166" s="9"/>
    </row>
    <row r="167" spans="1:2">
      <c r="A167" s="13"/>
      <c r="B167" s="9"/>
    </row>
    <row r="168" spans="1:2">
      <c r="A168" s="13"/>
      <c r="B168" s="9"/>
    </row>
    <row r="169" spans="1:2">
      <c r="A169" s="13"/>
      <c r="B169" s="9"/>
    </row>
    <row r="170" spans="1:2">
      <c r="A170" s="13"/>
      <c r="B170" s="9"/>
    </row>
    <row r="171" spans="1:2">
      <c r="A171" s="13"/>
      <c r="B171" s="9"/>
    </row>
    <row r="172" spans="1:2">
      <c r="A172" s="13"/>
      <c r="B172" s="9"/>
    </row>
    <row r="173" spans="1:2">
      <c r="A173" s="13"/>
      <c r="B173" s="9"/>
    </row>
    <row r="174" spans="1:2">
      <c r="A174" s="13"/>
      <c r="B174" s="9"/>
    </row>
    <row r="175" spans="1:2">
      <c r="A175" s="13"/>
      <c r="B175" s="9"/>
    </row>
    <row r="176" spans="1:2">
      <c r="A176" s="13"/>
      <c r="B176" s="9"/>
    </row>
    <row r="177" spans="1:2">
      <c r="A177" s="13"/>
      <c r="B177" s="9"/>
    </row>
    <row r="178" spans="1:2">
      <c r="A178" s="13"/>
      <c r="B178" s="9"/>
    </row>
    <row r="179" spans="1:2">
      <c r="A179" s="13"/>
      <c r="B179" s="9"/>
    </row>
    <row r="180" spans="1:2">
      <c r="A180" s="13"/>
      <c r="B180" s="9"/>
    </row>
    <row r="181" spans="1:2">
      <c r="A181" s="13"/>
      <c r="B181" s="9"/>
    </row>
    <row r="182" spans="1:2">
      <c r="A182" s="13"/>
      <c r="B182" s="9"/>
    </row>
    <row r="183" spans="1:2">
      <c r="A183" s="13"/>
      <c r="B183" s="9"/>
    </row>
    <row r="184" spans="1:2">
      <c r="A184" s="13"/>
      <c r="B184" s="9"/>
    </row>
    <row r="185" spans="1:2">
      <c r="A185" s="13"/>
      <c r="B185" s="9"/>
    </row>
    <row r="186" spans="1:2">
      <c r="A186" s="13"/>
      <c r="B186" s="9"/>
    </row>
    <row r="187" spans="1:2">
      <c r="A187" s="13"/>
      <c r="B187" s="9"/>
    </row>
    <row r="188" spans="1:2">
      <c r="A188" s="13"/>
      <c r="B188" s="9"/>
    </row>
    <row r="189" spans="1:2">
      <c r="A189" s="13"/>
      <c r="B189" s="9"/>
    </row>
    <row r="190" spans="1:2">
      <c r="A190" s="13"/>
      <c r="B190" s="9"/>
    </row>
    <row r="191" spans="1:2">
      <c r="A191" s="13"/>
      <c r="B191" s="9"/>
    </row>
    <row r="192" spans="1:2">
      <c r="A192" s="13"/>
      <c r="B192" s="9"/>
    </row>
    <row r="193" spans="1:2">
      <c r="A193" s="13"/>
      <c r="B193" s="9"/>
    </row>
    <row r="194" spans="1:2">
      <c r="A194" s="13"/>
      <c r="B194" s="9"/>
    </row>
    <row r="195" spans="1:2">
      <c r="A195" s="13"/>
      <c r="B195" s="9"/>
    </row>
    <row r="196" spans="1:2">
      <c r="A196" s="13"/>
      <c r="B196" s="9"/>
    </row>
    <row r="197" spans="1:2">
      <c r="A197" s="13"/>
      <c r="B197" s="9"/>
    </row>
    <row r="198" spans="1:2">
      <c r="A198" s="13"/>
      <c r="B198" s="9"/>
    </row>
    <row r="199" spans="1:2">
      <c r="A199" s="13"/>
      <c r="B199" s="9"/>
    </row>
    <row r="200" spans="1:2">
      <c r="B200" s="9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J362"/>
  <sheetViews>
    <sheetView topLeftCell="A127" workbookViewId="0">
      <selection activeCell="G359" sqref="G359"/>
    </sheetView>
  </sheetViews>
  <sheetFormatPr defaultRowHeight="12.75"/>
  <cols>
    <col min="1" max="1" width="18.85546875" style="9" customWidth="1"/>
    <col min="2" max="2" width="15" style="10" customWidth="1"/>
    <col min="3" max="3" width="9" style="11" customWidth="1"/>
    <col min="4" max="6" width="9.140625" style="11" customWidth="1"/>
    <col min="7" max="10" width="9.140625" style="1" customWidth="1"/>
  </cols>
  <sheetData>
    <row r="1" spans="1:10" s="12" customFormat="1">
      <c r="A1" s="7" t="s">
        <v>0</v>
      </c>
      <c r="B1" s="6" t="s">
        <v>1</v>
      </c>
      <c r="C1" s="2"/>
      <c r="D1" s="2"/>
      <c r="E1" s="2"/>
      <c r="F1" s="2"/>
      <c r="G1" s="2"/>
      <c r="H1" s="2"/>
      <c r="I1" s="2"/>
      <c r="J1" s="2"/>
    </row>
    <row r="2" spans="1:10">
      <c r="A2" s="9">
        <v>0.82787037037037037</v>
      </c>
      <c r="B2" s="10">
        <v>3</v>
      </c>
    </row>
    <row r="3" spans="1:10">
      <c r="A3" s="9">
        <v>0.82788194444444441</v>
      </c>
      <c r="B3" s="10">
        <v>3</v>
      </c>
      <c r="D3" s="8"/>
    </row>
    <row r="4" spans="1:10">
      <c r="A4" s="9">
        <v>0.82788194444444441</v>
      </c>
      <c r="B4" s="10">
        <v>3</v>
      </c>
    </row>
    <row r="5" spans="1:10">
      <c r="A5" s="9">
        <v>0.82788194444444441</v>
      </c>
      <c r="B5" s="10">
        <v>3</v>
      </c>
      <c r="D5" s="8"/>
    </row>
    <row r="6" spans="1:10">
      <c r="A6" s="9">
        <v>0.82788194444444441</v>
      </c>
      <c r="B6" s="10">
        <v>3</v>
      </c>
    </row>
    <row r="7" spans="1:10">
      <c r="A7" s="9">
        <v>0.82788194444444441</v>
      </c>
      <c r="B7" s="10">
        <v>3</v>
      </c>
      <c r="D7" s="8"/>
    </row>
    <row r="8" spans="1:10">
      <c r="A8" s="9">
        <v>0.82788194444444441</v>
      </c>
      <c r="B8" s="10">
        <v>3</v>
      </c>
    </row>
    <row r="9" spans="1:10">
      <c r="A9" s="9">
        <v>0.82788194444444441</v>
      </c>
      <c r="B9" s="10">
        <v>3</v>
      </c>
      <c r="D9" s="8"/>
    </row>
    <row r="10" spans="1:10">
      <c r="A10" s="9">
        <v>0.82788194444444441</v>
      </c>
      <c r="B10" s="10">
        <v>3</v>
      </c>
    </row>
    <row r="11" spans="1:10">
      <c r="A11" s="9">
        <v>0.82788194444444441</v>
      </c>
      <c r="B11" s="10">
        <v>3</v>
      </c>
      <c r="D11" s="8"/>
    </row>
    <row r="12" spans="1:10">
      <c r="A12" s="9">
        <v>0.82789351851851845</v>
      </c>
      <c r="B12" s="10">
        <v>3</v>
      </c>
    </row>
    <row r="13" spans="1:10">
      <c r="A13" s="9">
        <v>0.82789351851851845</v>
      </c>
      <c r="B13" s="10">
        <v>3</v>
      </c>
      <c r="D13" s="8"/>
    </row>
    <row r="14" spans="1:10">
      <c r="A14" s="9">
        <v>0.82789351851851845</v>
      </c>
      <c r="B14" s="10">
        <v>3</v>
      </c>
    </row>
    <row r="15" spans="1:10">
      <c r="A15" s="9">
        <v>0.82789351851851845</v>
      </c>
      <c r="B15" s="10">
        <v>3</v>
      </c>
      <c r="D15" s="8"/>
    </row>
    <row r="16" spans="1:10">
      <c r="A16" s="9">
        <v>0.82789351851851845</v>
      </c>
      <c r="B16" s="10">
        <v>3</v>
      </c>
    </row>
    <row r="17" spans="1:4">
      <c r="A17" s="9">
        <v>0.82789351851851845</v>
      </c>
      <c r="B17" s="10">
        <v>3</v>
      </c>
      <c r="D17" s="8"/>
    </row>
    <row r="18" spans="1:4">
      <c r="A18" s="9">
        <v>0.82789351851851845</v>
      </c>
      <c r="B18" s="10">
        <v>3</v>
      </c>
    </row>
    <row r="19" spans="1:4">
      <c r="A19" s="9">
        <v>0.82789351851851845</v>
      </c>
      <c r="B19" s="10">
        <v>3</v>
      </c>
      <c r="D19" s="8"/>
    </row>
    <row r="20" spans="1:4">
      <c r="A20" s="9">
        <v>0.82789351851851845</v>
      </c>
      <c r="B20" s="10">
        <v>3</v>
      </c>
    </row>
    <row r="21" spans="1:4">
      <c r="A21" s="9">
        <v>0.82789351851851845</v>
      </c>
      <c r="B21" s="10">
        <v>3</v>
      </c>
      <c r="D21" s="8"/>
    </row>
    <row r="22" spans="1:4">
      <c r="A22" s="9">
        <v>0.8279050925925926</v>
      </c>
      <c r="B22" s="10">
        <v>3</v>
      </c>
    </row>
    <row r="23" spans="1:4">
      <c r="A23" s="9">
        <v>0.82746527777777779</v>
      </c>
      <c r="B23" s="10">
        <v>2</v>
      </c>
      <c r="D23" s="8"/>
    </row>
    <row r="24" spans="1:4">
      <c r="A24" s="9">
        <v>0.8279050925925926</v>
      </c>
      <c r="B24" s="10">
        <v>3</v>
      </c>
    </row>
    <row r="25" spans="1:4">
      <c r="A25" s="9">
        <v>0.8279050925925926</v>
      </c>
      <c r="B25" s="10">
        <v>3</v>
      </c>
      <c r="D25" s="8"/>
    </row>
    <row r="26" spans="1:4">
      <c r="A26" s="9">
        <v>0.82746527777777779</v>
      </c>
      <c r="B26" s="10">
        <v>2</v>
      </c>
    </row>
    <row r="27" spans="1:4">
      <c r="A27" s="9">
        <v>0.8279050925925926</v>
      </c>
      <c r="B27" s="10">
        <v>3</v>
      </c>
      <c r="D27" s="8"/>
    </row>
    <row r="28" spans="1:4">
      <c r="A28" s="9">
        <v>0.8279050925925926</v>
      </c>
      <c r="B28" s="10">
        <v>3</v>
      </c>
    </row>
    <row r="29" spans="1:4">
      <c r="A29" s="9">
        <v>0.82747685185185194</v>
      </c>
      <c r="B29" s="10">
        <v>2</v>
      </c>
      <c r="D29" s="8"/>
    </row>
    <row r="30" spans="1:4">
      <c r="A30" s="9">
        <v>0.8279050925925926</v>
      </c>
      <c r="B30" s="10">
        <v>3</v>
      </c>
    </row>
    <row r="31" spans="1:4">
      <c r="A31" s="9">
        <v>0.8279050925925926</v>
      </c>
      <c r="B31" s="10">
        <v>3</v>
      </c>
      <c r="D31" s="8"/>
    </row>
    <row r="32" spans="1:4">
      <c r="A32" s="9">
        <v>0.82791666666666675</v>
      </c>
      <c r="B32" s="10">
        <v>3</v>
      </c>
    </row>
    <row r="33" spans="1:4">
      <c r="A33" s="9">
        <v>0.82747685185185194</v>
      </c>
      <c r="B33" s="10">
        <v>2</v>
      </c>
      <c r="D33" s="8"/>
    </row>
    <row r="34" spans="1:4">
      <c r="A34" s="9">
        <v>0.82791666666666675</v>
      </c>
      <c r="B34" s="10">
        <v>3</v>
      </c>
    </row>
    <row r="35" spans="1:4">
      <c r="A35" s="9">
        <v>0.82791666666666675</v>
      </c>
      <c r="B35" s="10">
        <v>3</v>
      </c>
    </row>
    <row r="36" spans="1:4">
      <c r="A36" s="9">
        <v>0.82791666666666675</v>
      </c>
      <c r="B36" s="10">
        <v>3</v>
      </c>
    </row>
    <row r="37" spans="1:4">
      <c r="A37" s="9">
        <v>0.82791666666666675</v>
      </c>
      <c r="B37" s="10">
        <v>3</v>
      </c>
    </row>
    <row r="38" spans="1:4">
      <c r="A38" s="9">
        <v>0.82791666666666675</v>
      </c>
      <c r="B38" s="10">
        <v>3</v>
      </c>
    </row>
    <row r="39" spans="1:4">
      <c r="A39" s="9">
        <v>0.82791666666666675</v>
      </c>
      <c r="B39" s="10">
        <v>3</v>
      </c>
    </row>
    <row r="40" spans="1:4">
      <c r="A40" s="9">
        <v>0.82791666666666675</v>
      </c>
      <c r="B40" s="10">
        <v>3</v>
      </c>
    </row>
    <row r="41" spans="1:4">
      <c r="A41" s="9">
        <v>0.82792824074074067</v>
      </c>
      <c r="B41" s="10">
        <v>3</v>
      </c>
    </row>
    <row r="42" spans="1:4">
      <c r="A42" s="9">
        <v>0.82792824074074067</v>
      </c>
      <c r="B42" s="10">
        <v>3</v>
      </c>
    </row>
    <row r="43" spans="1:4">
      <c r="A43" s="9">
        <v>0.82792824074074067</v>
      </c>
      <c r="B43" s="10">
        <v>3</v>
      </c>
    </row>
    <row r="44" spans="1:4">
      <c r="A44" s="9">
        <v>0.82792824074074067</v>
      </c>
      <c r="B44" s="10">
        <v>3</v>
      </c>
    </row>
    <row r="45" spans="1:4">
      <c r="A45" s="9">
        <v>0.82792824074074067</v>
      </c>
      <c r="B45" s="10">
        <v>3</v>
      </c>
    </row>
    <row r="46" spans="1:4">
      <c r="A46" s="9">
        <v>0.82750000000000001</v>
      </c>
      <c r="B46" s="10">
        <v>2</v>
      </c>
    </row>
    <row r="47" spans="1:4">
      <c r="A47" s="9">
        <v>0.82792824074074067</v>
      </c>
      <c r="B47" s="10">
        <v>3</v>
      </c>
    </row>
    <row r="48" spans="1:4">
      <c r="A48" s="9">
        <v>0.82792824074074067</v>
      </c>
      <c r="B48" s="10">
        <v>3</v>
      </c>
    </row>
    <row r="49" spans="1:2">
      <c r="A49" s="9">
        <v>0.82792824074074067</v>
      </c>
      <c r="B49" s="10">
        <v>3</v>
      </c>
    </row>
    <row r="50" spans="1:2">
      <c r="A50" s="9">
        <v>0.82792824074074067</v>
      </c>
      <c r="B50" s="10">
        <v>3</v>
      </c>
    </row>
    <row r="51" spans="1:2">
      <c r="A51" s="9">
        <v>0.82793981481481482</v>
      </c>
      <c r="B51" s="10">
        <v>3</v>
      </c>
    </row>
    <row r="52" spans="1:2">
      <c r="A52" s="9">
        <v>0.82750000000000001</v>
      </c>
      <c r="B52" s="10">
        <v>2</v>
      </c>
    </row>
    <row r="53" spans="1:2">
      <c r="A53" s="9">
        <v>0.82793981481481482</v>
      </c>
      <c r="B53" s="10">
        <v>3</v>
      </c>
    </row>
    <row r="54" spans="1:2">
      <c r="A54" s="9">
        <v>0.82793981481481482</v>
      </c>
      <c r="B54" s="10">
        <v>3</v>
      </c>
    </row>
    <row r="55" spans="1:2">
      <c r="A55" s="9">
        <v>0.82793981481481482</v>
      </c>
      <c r="B55" s="10">
        <v>3</v>
      </c>
    </row>
    <row r="56" spans="1:2">
      <c r="A56" s="9">
        <v>0.82793981481481482</v>
      </c>
      <c r="B56" s="10">
        <v>3</v>
      </c>
    </row>
    <row r="57" spans="1:2">
      <c r="A57" s="9">
        <v>0.82793981481481482</v>
      </c>
      <c r="B57" s="10">
        <v>3</v>
      </c>
    </row>
    <row r="58" spans="1:2">
      <c r="A58" s="9">
        <v>0.82793981481481482</v>
      </c>
      <c r="B58" s="10">
        <v>3</v>
      </c>
    </row>
    <row r="59" spans="1:2">
      <c r="A59" s="9">
        <v>0.82793981481481482</v>
      </c>
      <c r="B59" s="10">
        <v>3</v>
      </c>
    </row>
    <row r="60" spans="1:2">
      <c r="A60" s="9">
        <v>0.82793981481481482</v>
      </c>
      <c r="B60" s="10">
        <v>3</v>
      </c>
    </row>
    <row r="61" spans="1:2">
      <c r="A61" s="9">
        <v>0.82795138888888886</v>
      </c>
      <c r="B61" s="10">
        <v>3</v>
      </c>
    </row>
    <row r="62" spans="1:2">
      <c r="A62" s="9">
        <v>0.82795138888888886</v>
      </c>
      <c r="B62" s="10">
        <v>3</v>
      </c>
    </row>
    <row r="63" spans="1:2">
      <c r="A63" s="9">
        <v>0.82795138888888886</v>
      </c>
      <c r="B63" s="10">
        <v>3</v>
      </c>
    </row>
    <row r="64" spans="1:2">
      <c r="A64" s="9">
        <v>0.82795138888888886</v>
      </c>
      <c r="B64" s="10">
        <v>3</v>
      </c>
    </row>
    <row r="65" spans="1:2">
      <c r="A65" s="9">
        <v>0.82795138888888886</v>
      </c>
      <c r="B65" s="10">
        <v>3</v>
      </c>
    </row>
    <row r="66" spans="1:2">
      <c r="A66" s="9">
        <v>0.82795138888888886</v>
      </c>
      <c r="B66" s="10">
        <v>3</v>
      </c>
    </row>
    <row r="67" spans="1:2">
      <c r="A67" s="9">
        <v>0.82795138888888886</v>
      </c>
      <c r="B67" s="10">
        <v>3</v>
      </c>
    </row>
    <row r="68" spans="1:2">
      <c r="A68" s="9">
        <v>0.82795138888888886</v>
      </c>
      <c r="B68" s="10">
        <v>3</v>
      </c>
    </row>
    <row r="69" spans="1:2">
      <c r="A69" s="9">
        <v>0.82795138888888886</v>
      </c>
      <c r="B69" s="10">
        <v>3</v>
      </c>
    </row>
    <row r="70" spans="1:2">
      <c r="A70" s="9">
        <v>0.82796296296296301</v>
      </c>
      <c r="B70" s="10">
        <v>3</v>
      </c>
    </row>
    <row r="71" spans="1:2">
      <c r="A71" s="9">
        <v>0.82796296296296301</v>
      </c>
      <c r="B71" s="10">
        <v>3</v>
      </c>
    </row>
    <row r="72" spans="1:2">
      <c r="A72" s="9">
        <v>0.82796296296296301</v>
      </c>
      <c r="B72" s="10">
        <v>3</v>
      </c>
    </row>
    <row r="73" spans="1:2">
      <c r="A73" s="9">
        <v>0.82796296296296301</v>
      </c>
      <c r="B73" s="10">
        <v>3</v>
      </c>
    </row>
    <row r="74" spans="1:2">
      <c r="A74" s="9">
        <v>0.82796296296296301</v>
      </c>
      <c r="B74" s="10">
        <v>3</v>
      </c>
    </row>
    <row r="75" spans="1:2">
      <c r="A75" s="9">
        <v>0.82796296296296301</v>
      </c>
      <c r="B75" s="10">
        <v>3</v>
      </c>
    </row>
    <row r="76" spans="1:2">
      <c r="A76" s="9">
        <v>0.82796296296296301</v>
      </c>
      <c r="B76" s="10">
        <v>3</v>
      </c>
    </row>
    <row r="77" spans="1:2">
      <c r="A77" s="9">
        <v>0.82796296296296301</v>
      </c>
      <c r="B77" s="10">
        <v>3</v>
      </c>
    </row>
    <row r="78" spans="1:2">
      <c r="A78" s="9">
        <v>0.82796296296296301</v>
      </c>
      <c r="B78" s="10">
        <v>3</v>
      </c>
    </row>
    <row r="79" spans="1:2">
      <c r="A79" s="9">
        <v>0.82796296296296301</v>
      </c>
      <c r="B79" s="10">
        <v>3</v>
      </c>
    </row>
    <row r="80" spans="1:2">
      <c r="A80" s="9">
        <v>0.82797453703703694</v>
      </c>
      <c r="B80" s="10">
        <v>3</v>
      </c>
    </row>
    <row r="81" spans="1:2">
      <c r="A81" s="9">
        <v>0.82797453703703694</v>
      </c>
      <c r="B81" s="10">
        <v>3</v>
      </c>
    </row>
    <row r="82" spans="1:2">
      <c r="A82" s="9">
        <v>0.82797453703703694</v>
      </c>
      <c r="B82" s="10">
        <v>3</v>
      </c>
    </row>
    <row r="83" spans="1:2">
      <c r="A83" s="9">
        <v>0.82797453703703694</v>
      </c>
      <c r="B83" s="10">
        <v>3</v>
      </c>
    </row>
    <row r="84" spans="1:2">
      <c r="A84" s="9">
        <v>0.82797453703703694</v>
      </c>
      <c r="B84" s="10">
        <v>3</v>
      </c>
    </row>
    <row r="85" spans="1:2">
      <c r="A85" s="9">
        <v>0.82797453703703694</v>
      </c>
      <c r="B85" s="10">
        <v>3</v>
      </c>
    </row>
    <row r="86" spans="1:2">
      <c r="A86" s="9">
        <v>0.82797453703703694</v>
      </c>
      <c r="B86" s="10">
        <v>3</v>
      </c>
    </row>
    <row r="87" spans="1:2">
      <c r="A87" s="9">
        <v>0.82797453703703694</v>
      </c>
      <c r="B87" s="10">
        <v>3</v>
      </c>
    </row>
    <row r="88" spans="1:2">
      <c r="A88" s="9">
        <v>0.82797453703703694</v>
      </c>
      <c r="B88" s="10">
        <v>3</v>
      </c>
    </row>
    <row r="89" spans="1:2">
      <c r="A89" s="9">
        <v>0.82797453703703694</v>
      </c>
      <c r="B89" s="10">
        <v>3</v>
      </c>
    </row>
    <row r="90" spans="1:2">
      <c r="A90" s="9">
        <v>0.82798611111111109</v>
      </c>
      <c r="B90" s="10">
        <v>3</v>
      </c>
    </row>
    <row r="91" spans="1:2">
      <c r="A91" s="9">
        <v>0.82798611111111109</v>
      </c>
      <c r="B91" s="10">
        <v>3</v>
      </c>
    </row>
    <row r="92" spans="1:2">
      <c r="A92" s="9">
        <v>0.82798611111111109</v>
      </c>
      <c r="B92" s="10">
        <v>3</v>
      </c>
    </row>
    <row r="93" spans="1:2">
      <c r="A93" s="9">
        <v>0.82798611111111109</v>
      </c>
      <c r="B93" s="10">
        <v>3</v>
      </c>
    </row>
    <row r="94" spans="1:2">
      <c r="A94" s="9">
        <v>0.82798611111111109</v>
      </c>
      <c r="B94" s="10">
        <v>3</v>
      </c>
    </row>
    <row r="95" spans="1:2">
      <c r="A95" s="9">
        <v>0.82798611111111109</v>
      </c>
      <c r="B95" s="10">
        <v>3</v>
      </c>
    </row>
    <row r="96" spans="1:2">
      <c r="A96" s="9">
        <v>0.82798611111111109</v>
      </c>
      <c r="B96" s="10">
        <v>3</v>
      </c>
    </row>
    <row r="97" spans="1:2">
      <c r="A97" s="9">
        <v>0.82798611111111109</v>
      </c>
      <c r="B97" s="10">
        <v>3</v>
      </c>
    </row>
    <row r="98" spans="1:2">
      <c r="A98" s="9">
        <v>0.82798611111111109</v>
      </c>
      <c r="B98" s="10">
        <v>3</v>
      </c>
    </row>
    <row r="99" spans="1:2">
      <c r="A99" s="9">
        <v>0.82799768518518524</v>
      </c>
      <c r="B99" s="10">
        <v>3</v>
      </c>
    </row>
    <row r="100" spans="1:2">
      <c r="A100" s="9">
        <v>0.82799768518518524</v>
      </c>
      <c r="B100" s="10">
        <v>3</v>
      </c>
    </row>
    <row r="101" spans="1:2">
      <c r="A101" s="9">
        <v>0.82799768518518524</v>
      </c>
      <c r="B101" s="10">
        <v>3</v>
      </c>
    </row>
    <row r="102" spans="1:2">
      <c r="A102" s="9">
        <v>0.82799768518518524</v>
      </c>
      <c r="B102" s="10">
        <v>3</v>
      </c>
    </row>
    <row r="103" spans="1:2">
      <c r="A103" s="9">
        <v>0.82799768518518524</v>
      </c>
      <c r="B103" s="10">
        <v>3</v>
      </c>
    </row>
    <row r="104" spans="1:2">
      <c r="A104" s="9">
        <v>0.82799768518518524</v>
      </c>
      <c r="B104" s="10">
        <v>3</v>
      </c>
    </row>
    <row r="105" spans="1:2">
      <c r="A105" s="9">
        <v>0.82799768518518524</v>
      </c>
      <c r="B105" s="10">
        <v>3</v>
      </c>
    </row>
    <row r="106" spans="1:2">
      <c r="A106" s="9">
        <v>0.82799768518518524</v>
      </c>
      <c r="B106" s="10">
        <v>3</v>
      </c>
    </row>
    <row r="107" spans="1:2">
      <c r="A107" s="9">
        <v>0.82799768518518524</v>
      </c>
      <c r="B107" s="10">
        <v>3</v>
      </c>
    </row>
    <row r="108" spans="1:2">
      <c r="A108" s="9">
        <v>0.82799768518518524</v>
      </c>
      <c r="B108" s="10">
        <v>3</v>
      </c>
    </row>
    <row r="109" spans="1:2">
      <c r="A109" s="9">
        <v>0.82800925925925928</v>
      </c>
      <c r="B109" s="10">
        <v>3</v>
      </c>
    </row>
    <row r="110" spans="1:2">
      <c r="A110" s="9">
        <v>0.82800925925925928</v>
      </c>
      <c r="B110" s="10">
        <v>3</v>
      </c>
    </row>
    <row r="111" spans="1:2">
      <c r="A111" s="9">
        <v>0.82800925925925928</v>
      </c>
      <c r="B111" s="10">
        <v>3</v>
      </c>
    </row>
    <row r="112" spans="1:2">
      <c r="A112" s="9">
        <v>0.82800925925925928</v>
      </c>
      <c r="B112" s="10">
        <v>3</v>
      </c>
    </row>
    <row r="113" spans="1:2">
      <c r="A113" s="9">
        <v>0.82800925925925928</v>
      </c>
      <c r="B113" s="10">
        <v>3</v>
      </c>
    </row>
    <row r="114" spans="1:2">
      <c r="A114" s="9">
        <v>0.82800925925925928</v>
      </c>
      <c r="B114" s="10">
        <v>3</v>
      </c>
    </row>
    <row r="115" spans="1:2">
      <c r="A115" s="9">
        <v>0.82800925925925928</v>
      </c>
      <c r="B115" s="10">
        <v>3</v>
      </c>
    </row>
    <row r="116" spans="1:2">
      <c r="A116" s="9">
        <v>0.82800925925925928</v>
      </c>
      <c r="B116" s="10">
        <v>3</v>
      </c>
    </row>
    <row r="117" spans="1:2">
      <c r="A117" s="9">
        <v>0.82800925925925928</v>
      </c>
      <c r="B117" s="10">
        <v>3</v>
      </c>
    </row>
    <row r="118" spans="1:2">
      <c r="A118" s="9">
        <v>0.82800925925925928</v>
      </c>
      <c r="B118" s="10">
        <v>3</v>
      </c>
    </row>
    <row r="119" spans="1:2">
      <c r="A119" s="9">
        <v>0.82802083333333332</v>
      </c>
      <c r="B119" s="10">
        <v>3</v>
      </c>
    </row>
    <row r="120" spans="1:2">
      <c r="A120" s="9">
        <v>0.82802083333333332</v>
      </c>
      <c r="B120" s="10">
        <v>3</v>
      </c>
    </row>
    <row r="121" spans="1:2">
      <c r="A121" s="9">
        <v>0.82802083333333332</v>
      </c>
      <c r="B121" s="10">
        <v>3</v>
      </c>
    </row>
    <row r="122" spans="1:2">
      <c r="A122" s="9">
        <v>0.82802083333333332</v>
      </c>
      <c r="B122" s="10">
        <v>3</v>
      </c>
    </row>
    <row r="123" spans="1:2">
      <c r="A123" s="9">
        <v>0.82802083333333332</v>
      </c>
      <c r="B123" s="10">
        <v>3</v>
      </c>
    </row>
    <row r="124" spans="1:2">
      <c r="A124" s="9">
        <v>0.82802083333333332</v>
      </c>
      <c r="B124" s="10">
        <v>3</v>
      </c>
    </row>
    <row r="125" spans="1:2">
      <c r="A125" s="9">
        <v>0.82802083333333332</v>
      </c>
      <c r="B125" s="10">
        <v>3</v>
      </c>
    </row>
    <row r="126" spans="1:2">
      <c r="A126" s="9">
        <v>0.82802083333333332</v>
      </c>
      <c r="B126" s="10">
        <v>3</v>
      </c>
    </row>
    <row r="127" spans="1:2">
      <c r="A127" s="9">
        <v>0.82802083333333332</v>
      </c>
      <c r="B127" s="10">
        <v>3</v>
      </c>
    </row>
    <row r="128" spans="1:2">
      <c r="A128" s="9">
        <v>0.82803240740740736</v>
      </c>
      <c r="B128" s="10">
        <v>3</v>
      </c>
    </row>
    <row r="129" spans="1:2">
      <c r="A129" s="9">
        <v>0.82803240740740736</v>
      </c>
      <c r="B129" s="10">
        <v>3</v>
      </c>
    </row>
    <row r="130" spans="1:2">
      <c r="A130" s="9">
        <v>0.82803240740740736</v>
      </c>
      <c r="B130" s="10">
        <v>3</v>
      </c>
    </row>
    <row r="131" spans="1:2">
      <c r="A131" s="9">
        <v>0.82803240740740736</v>
      </c>
      <c r="B131" s="10">
        <v>3</v>
      </c>
    </row>
    <row r="132" spans="1:2">
      <c r="A132" s="9">
        <v>0.82803240740740736</v>
      </c>
      <c r="B132" s="10">
        <v>3</v>
      </c>
    </row>
    <row r="133" spans="1:2">
      <c r="A133" s="9">
        <v>0.82803240740740736</v>
      </c>
      <c r="B133" s="10">
        <v>3</v>
      </c>
    </row>
    <row r="134" spans="1:2">
      <c r="A134" s="9">
        <v>0.82803240740740736</v>
      </c>
      <c r="B134" s="10">
        <v>3</v>
      </c>
    </row>
    <row r="135" spans="1:2">
      <c r="A135" s="9">
        <v>0.82803240740740736</v>
      </c>
      <c r="B135" s="10">
        <v>3</v>
      </c>
    </row>
    <row r="136" spans="1:2">
      <c r="A136" s="9">
        <v>0.82803240740740736</v>
      </c>
      <c r="B136" s="10">
        <v>3</v>
      </c>
    </row>
    <row r="137" spans="1:2">
      <c r="A137" s="9">
        <v>0.82803240740740736</v>
      </c>
      <c r="B137" s="10">
        <v>3</v>
      </c>
    </row>
    <row r="138" spans="1:2">
      <c r="A138" s="9">
        <v>0.82804398148148151</v>
      </c>
      <c r="B138" s="10">
        <v>3</v>
      </c>
    </row>
    <row r="139" spans="1:2">
      <c r="A139" s="9">
        <v>0.82804398148148151</v>
      </c>
      <c r="B139" s="10">
        <v>3</v>
      </c>
    </row>
    <row r="140" spans="1:2">
      <c r="A140" s="9">
        <v>0.82804398148148151</v>
      </c>
      <c r="B140" s="10">
        <v>3</v>
      </c>
    </row>
    <row r="141" spans="1:2">
      <c r="A141" s="9">
        <v>0.82804398148148151</v>
      </c>
      <c r="B141" s="10">
        <v>3</v>
      </c>
    </row>
    <row r="142" spans="1:2">
      <c r="A142" s="9">
        <v>0.82804398148148151</v>
      </c>
      <c r="B142" s="10">
        <v>3</v>
      </c>
    </row>
    <row r="143" spans="1:2">
      <c r="A143" s="9">
        <v>0.82804398148148151</v>
      </c>
      <c r="B143" s="10">
        <v>3</v>
      </c>
    </row>
    <row r="144" spans="1:2">
      <c r="A144" s="9">
        <v>0.82804398148148151</v>
      </c>
      <c r="B144" s="10">
        <v>3</v>
      </c>
    </row>
    <row r="145" spans="1:2">
      <c r="A145" s="9">
        <v>0.82804398148148151</v>
      </c>
      <c r="B145" s="10">
        <v>3</v>
      </c>
    </row>
    <row r="146" spans="1:2">
      <c r="A146" s="9">
        <v>0.82804398148148151</v>
      </c>
      <c r="B146" s="10">
        <v>3</v>
      </c>
    </row>
    <row r="147" spans="1:2">
      <c r="A147" s="9">
        <v>0.82804398148148151</v>
      </c>
      <c r="B147" s="10">
        <v>3</v>
      </c>
    </row>
    <row r="148" spans="1:2">
      <c r="A148" s="9">
        <v>0.82805555555555566</v>
      </c>
      <c r="B148" s="10">
        <v>3</v>
      </c>
    </row>
    <row r="149" spans="1:2">
      <c r="A149" s="9">
        <v>0.82761574074074085</v>
      </c>
      <c r="B149" s="10">
        <v>2</v>
      </c>
    </row>
    <row r="150" spans="1:2">
      <c r="A150" s="9">
        <v>0.82761574074074085</v>
      </c>
      <c r="B150" s="10">
        <v>2</v>
      </c>
    </row>
    <row r="151" spans="1:2">
      <c r="A151" s="9">
        <v>0.82761574074074085</v>
      </c>
      <c r="B151" s="10">
        <v>2</v>
      </c>
    </row>
    <row r="152" spans="1:2">
      <c r="A152" s="9">
        <v>0.82762731481481477</v>
      </c>
      <c r="B152" s="10">
        <v>2</v>
      </c>
    </row>
    <row r="153" spans="1:2">
      <c r="A153" s="9">
        <v>0.82762731481481477</v>
      </c>
      <c r="B153" s="10">
        <v>2</v>
      </c>
    </row>
    <row r="154" spans="1:2">
      <c r="A154" s="9">
        <v>0.82762731481481477</v>
      </c>
      <c r="B154" s="10">
        <v>2</v>
      </c>
    </row>
    <row r="155" spans="1:2">
      <c r="A155" s="9">
        <v>0.82762731481481477</v>
      </c>
      <c r="B155" s="10">
        <v>2</v>
      </c>
    </row>
    <row r="156" spans="1:2">
      <c r="A156" s="9">
        <v>0.82762731481481477</v>
      </c>
      <c r="B156" s="10">
        <v>2</v>
      </c>
    </row>
    <row r="157" spans="1:2">
      <c r="A157" s="9">
        <v>0.82762731481481477</v>
      </c>
      <c r="B157" s="10">
        <v>2</v>
      </c>
    </row>
    <row r="158" spans="1:2">
      <c r="A158" s="9">
        <v>0.82762731481481477</v>
      </c>
      <c r="B158" s="10">
        <v>2</v>
      </c>
    </row>
    <row r="159" spans="1:2">
      <c r="A159" s="9">
        <v>0.82762731481481477</v>
      </c>
      <c r="B159" s="10">
        <v>2</v>
      </c>
    </row>
    <row r="160" spans="1:2">
      <c r="A160" s="9">
        <v>0.82762731481481477</v>
      </c>
      <c r="B160" s="10">
        <v>2</v>
      </c>
    </row>
    <row r="161" spans="1:2">
      <c r="A161" s="9">
        <v>0.82762731481481477</v>
      </c>
      <c r="B161" s="10">
        <v>2</v>
      </c>
    </row>
    <row r="162" spans="1:2">
      <c r="A162" s="9">
        <v>0.82763888888888892</v>
      </c>
      <c r="B162" s="10">
        <v>2</v>
      </c>
    </row>
    <row r="163" spans="1:2">
      <c r="A163" s="9">
        <v>0.82763888888888892</v>
      </c>
      <c r="B163" s="10">
        <v>2</v>
      </c>
    </row>
    <row r="164" spans="1:2">
      <c r="A164" s="9">
        <v>0.82763888888888892</v>
      </c>
      <c r="B164" s="10">
        <v>2</v>
      </c>
    </row>
    <row r="165" spans="1:2">
      <c r="A165" s="9">
        <v>0.82763888888888892</v>
      </c>
      <c r="B165" s="10">
        <v>2</v>
      </c>
    </row>
    <row r="166" spans="1:2">
      <c r="A166" s="9">
        <v>0.82763888888888892</v>
      </c>
      <c r="B166" s="10">
        <v>2</v>
      </c>
    </row>
    <row r="167" spans="1:2">
      <c r="A167" s="9">
        <v>0.82763888888888892</v>
      </c>
      <c r="B167" s="10">
        <v>2</v>
      </c>
    </row>
    <row r="168" spans="1:2">
      <c r="A168" s="9">
        <v>0.82763888888888892</v>
      </c>
      <c r="B168" s="10">
        <v>2</v>
      </c>
    </row>
    <row r="169" spans="1:2">
      <c r="A169" s="9">
        <v>0.82763888888888892</v>
      </c>
      <c r="B169" s="10">
        <v>2</v>
      </c>
    </row>
    <row r="170" spans="1:2">
      <c r="A170" s="9">
        <v>0.82763888888888892</v>
      </c>
      <c r="B170" s="10">
        <v>2</v>
      </c>
    </row>
    <row r="171" spans="1:2">
      <c r="A171" s="9">
        <v>0.82763888888888892</v>
      </c>
      <c r="B171" s="10">
        <v>2</v>
      </c>
    </row>
    <row r="172" spans="1:2">
      <c r="A172" s="9">
        <v>0.82765046296296296</v>
      </c>
      <c r="B172" s="10">
        <v>2</v>
      </c>
    </row>
    <row r="173" spans="1:2">
      <c r="A173" s="9">
        <v>0.82765046296296296</v>
      </c>
      <c r="B173" s="10">
        <v>2</v>
      </c>
    </row>
    <row r="174" spans="1:2">
      <c r="A174" s="9">
        <v>0.82765046296296296</v>
      </c>
      <c r="B174" s="10">
        <v>2</v>
      </c>
    </row>
    <row r="175" spans="1:2">
      <c r="A175" s="9">
        <v>0.82765046296296296</v>
      </c>
      <c r="B175" s="10">
        <v>2</v>
      </c>
    </row>
    <row r="176" spans="1:2">
      <c r="A176" s="9">
        <v>0.82765046296296296</v>
      </c>
      <c r="B176" s="10">
        <v>2</v>
      </c>
    </row>
    <row r="177" spans="1:2">
      <c r="A177" s="9">
        <v>0.82765046296296296</v>
      </c>
      <c r="B177" s="10">
        <v>2</v>
      </c>
    </row>
    <row r="178" spans="1:2">
      <c r="A178" s="9">
        <v>0.82765046296296296</v>
      </c>
      <c r="B178" s="10">
        <v>2</v>
      </c>
    </row>
    <row r="179" spans="1:2">
      <c r="A179" s="9">
        <v>0.82765046296296296</v>
      </c>
      <c r="B179" s="10">
        <v>2</v>
      </c>
    </row>
    <row r="180" spans="1:2">
      <c r="A180" s="9">
        <v>0.82765046296296296</v>
      </c>
      <c r="B180" s="10">
        <v>2</v>
      </c>
    </row>
    <row r="181" spans="1:2">
      <c r="A181" s="9">
        <v>0.827662037037037</v>
      </c>
      <c r="B181" s="10">
        <v>2</v>
      </c>
    </row>
    <row r="182" spans="1:2">
      <c r="A182" s="9">
        <v>0.827662037037037</v>
      </c>
      <c r="B182" s="10">
        <v>2</v>
      </c>
    </row>
    <row r="183" spans="1:2">
      <c r="A183" s="9">
        <v>0.827662037037037</v>
      </c>
      <c r="B183" s="10">
        <v>2</v>
      </c>
    </row>
    <row r="184" spans="1:2">
      <c r="A184" s="9">
        <v>0.827662037037037</v>
      </c>
      <c r="B184" s="10">
        <v>2</v>
      </c>
    </row>
    <row r="185" spans="1:2">
      <c r="A185" s="9">
        <v>0.827662037037037</v>
      </c>
      <c r="B185" s="10">
        <v>2</v>
      </c>
    </row>
    <row r="186" spans="1:2">
      <c r="A186" s="9">
        <v>0.827662037037037</v>
      </c>
      <c r="B186" s="10">
        <v>2</v>
      </c>
    </row>
    <row r="187" spans="1:2">
      <c r="A187" s="9">
        <v>0.827662037037037</v>
      </c>
      <c r="B187" s="10">
        <v>2</v>
      </c>
    </row>
    <row r="188" spans="1:2">
      <c r="A188" s="9">
        <v>0.827662037037037</v>
      </c>
      <c r="B188" s="10">
        <v>2</v>
      </c>
    </row>
    <row r="189" spans="1:2">
      <c r="A189" s="9">
        <v>0.827662037037037</v>
      </c>
      <c r="B189" s="10">
        <v>2</v>
      </c>
    </row>
    <row r="190" spans="1:2">
      <c r="A190" s="9">
        <v>0.827662037037037</v>
      </c>
      <c r="B190" s="10">
        <v>2</v>
      </c>
    </row>
    <row r="191" spans="1:2">
      <c r="A191" s="9">
        <v>0.82767361111111104</v>
      </c>
      <c r="B191" s="10">
        <v>2</v>
      </c>
    </row>
    <row r="192" spans="1:2">
      <c r="A192" s="9">
        <v>0.82767361111111104</v>
      </c>
      <c r="B192" s="10">
        <v>2</v>
      </c>
    </row>
    <row r="193" spans="1:2">
      <c r="A193" s="9">
        <v>0.82767361111111104</v>
      </c>
      <c r="B193" s="10">
        <v>2</v>
      </c>
    </row>
    <row r="194" spans="1:2">
      <c r="A194" s="9">
        <v>0.82767361111111104</v>
      </c>
      <c r="B194" s="10">
        <v>2</v>
      </c>
    </row>
    <row r="195" spans="1:2">
      <c r="A195" s="9">
        <v>0.82767361111111104</v>
      </c>
      <c r="B195" s="10">
        <v>2</v>
      </c>
    </row>
    <row r="196" spans="1:2">
      <c r="A196" s="9">
        <v>0.82767361111111104</v>
      </c>
      <c r="B196" s="10">
        <v>2</v>
      </c>
    </row>
    <row r="197" spans="1:2">
      <c r="A197" s="9">
        <v>0.82767361111111104</v>
      </c>
      <c r="B197" s="10">
        <v>2</v>
      </c>
    </row>
    <row r="198" spans="1:2">
      <c r="A198" s="9">
        <v>0.82767361111111104</v>
      </c>
      <c r="B198" s="10">
        <v>2</v>
      </c>
    </row>
    <row r="199" spans="1:2">
      <c r="A199" s="9">
        <v>0.82767361111111104</v>
      </c>
      <c r="B199" s="10">
        <v>2</v>
      </c>
    </row>
    <row r="200" spans="1:2">
      <c r="A200" s="9">
        <v>0.82767361111111104</v>
      </c>
      <c r="B200" s="10">
        <v>2</v>
      </c>
    </row>
    <row r="201" spans="1:2">
      <c r="A201" s="9">
        <v>0.82768518518518519</v>
      </c>
      <c r="B201" s="10">
        <v>2</v>
      </c>
    </row>
    <row r="202" spans="1:2">
      <c r="A202" s="9">
        <v>0.82768518518518519</v>
      </c>
      <c r="B202" s="10">
        <v>2</v>
      </c>
    </row>
    <row r="203" spans="1:2">
      <c r="A203" s="9">
        <v>0.82768518518518519</v>
      </c>
      <c r="B203" s="10">
        <v>2</v>
      </c>
    </row>
    <row r="204" spans="1:2">
      <c r="A204" s="9">
        <v>0.82768518518518519</v>
      </c>
      <c r="B204" s="10">
        <v>2</v>
      </c>
    </row>
    <row r="205" spans="1:2">
      <c r="A205" s="9">
        <v>0.82768518518518519</v>
      </c>
      <c r="B205" s="10">
        <v>2</v>
      </c>
    </row>
    <row r="206" spans="1:2">
      <c r="A206" s="9">
        <v>0.82768518518518519</v>
      </c>
      <c r="B206" s="10">
        <v>2</v>
      </c>
    </row>
    <row r="207" spans="1:2">
      <c r="A207" s="9">
        <v>0.82768518518518519</v>
      </c>
      <c r="B207" s="10">
        <v>2</v>
      </c>
    </row>
    <row r="208" spans="1:2">
      <c r="A208" s="9">
        <v>0.82768518518518519</v>
      </c>
      <c r="B208" s="10">
        <v>2</v>
      </c>
    </row>
    <row r="209" spans="1:2">
      <c r="A209" s="9">
        <v>0.82768518518518519</v>
      </c>
      <c r="B209" s="10">
        <v>2</v>
      </c>
    </row>
    <row r="210" spans="1:2">
      <c r="A210" s="9">
        <v>0.82769675925925934</v>
      </c>
      <c r="B210" s="10">
        <v>2</v>
      </c>
    </row>
    <row r="211" spans="1:2">
      <c r="A211" s="9">
        <v>0.82769675925925934</v>
      </c>
      <c r="B211" s="10">
        <v>2</v>
      </c>
    </row>
    <row r="212" spans="1:2">
      <c r="A212" s="9">
        <v>0.82769675925925934</v>
      </c>
      <c r="B212" s="10">
        <v>2</v>
      </c>
    </row>
    <row r="213" spans="1:2">
      <c r="A213" s="9">
        <v>0.82769675925925934</v>
      </c>
      <c r="B213" s="10">
        <v>2</v>
      </c>
    </row>
    <row r="214" spans="1:2">
      <c r="A214" s="9">
        <v>0.82769675925925934</v>
      </c>
      <c r="B214" s="10">
        <v>2</v>
      </c>
    </row>
    <row r="215" spans="1:2">
      <c r="A215" s="9">
        <v>0.82769675925925934</v>
      </c>
      <c r="B215" s="10">
        <v>2</v>
      </c>
    </row>
    <row r="216" spans="1:2">
      <c r="A216" s="9">
        <v>0.82769675925925934</v>
      </c>
      <c r="B216" s="10">
        <v>2</v>
      </c>
    </row>
    <row r="217" spans="1:2">
      <c r="A217" s="9">
        <v>0.82769675925925934</v>
      </c>
      <c r="B217" s="10">
        <v>2</v>
      </c>
    </row>
    <row r="218" spans="1:2">
      <c r="A218" s="9">
        <v>0.82769675925925934</v>
      </c>
      <c r="B218" s="10">
        <v>2</v>
      </c>
    </row>
    <row r="219" spans="1:2">
      <c r="A219" s="9">
        <v>0.82769675925925934</v>
      </c>
      <c r="B219" s="10">
        <v>2</v>
      </c>
    </row>
    <row r="220" spans="1:2">
      <c r="A220" s="9">
        <v>0.82770833333333327</v>
      </c>
      <c r="B220" s="10">
        <v>2</v>
      </c>
    </row>
    <row r="221" spans="1:2">
      <c r="A221" s="9">
        <v>0.82770833333333327</v>
      </c>
      <c r="B221" s="10">
        <v>2</v>
      </c>
    </row>
    <row r="222" spans="1:2">
      <c r="A222" s="9">
        <v>0.82770833333333327</v>
      </c>
      <c r="B222" s="10">
        <v>2</v>
      </c>
    </row>
    <row r="223" spans="1:2">
      <c r="A223" s="9">
        <v>0.82770833333333327</v>
      </c>
      <c r="B223" s="10">
        <v>2</v>
      </c>
    </row>
    <row r="224" spans="1:2">
      <c r="A224" s="9">
        <v>0.82770833333333327</v>
      </c>
      <c r="B224" s="10">
        <v>2</v>
      </c>
    </row>
    <row r="225" spans="1:2">
      <c r="A225" s="9">
        <v>0.82770833333333327</v>
      </c>
      <c r="B225" s="10">
        <v>2</v>
      </c>
    </row>
    <row r="226" spans="1:2">
      <c r="A226" s="9">
        <v>0.82770833333333327</v>
      </c>
      <c r="B226" s="10">
        <v>2</v>
      </c>
    </row>
    <row r="227" spans="1:2">
      <c r="A227" s="9">
        <v>0.82770833333333327</v>
      </c>
      <c r="B227" s="10">
        <v>2</v>
      </c>
    </row>
    <row r="228" spans="1:2">
      <c r="A228" s="9">
        <v>0.82770833333333327</v>
      </c>
      <c r="B228" s="10">
        <v>2</v>
      </c>
    </row>
    <row r="229" spans="1:2">
      <c r="A229" s="9">
        <v>0.82770833333333327</v>
      </c>
      <c r="B229" s="10">
        <v>2</v>
      </c>
    </row>
    <row r="230" spans="1:2">
      <c r="A230" s="9">
        <v>0.82771990740740742</v>
      </c>
      <c r="B230" s="10">
        <v>2</v>
      </c>
    </row>
    <row r="231" spans="1:2">
      <c r="A231" s="9">
        <v>0.82771990740740742</v>
      </c>
      <c r="B231" s="10">
        <v>2</v>
      </c>
    </row>
    <row r="232" spans="1:2">
      <c r="A232" s="9">
        <v>0.82771990740740742</v>
      </c>
      <c r="B232" s="10">
        <v>2</v>
      </c>
    </row>
    <row r="233" spans="1:2">
      <c r="A233" s="9">
        <v>0.82771990740740742</v>
      </c>
      <c r="B233" s="10">
        <v>2</v>
      </c>
    </row>
    <row r="234" spans="1:2">
      <c r="A234" s="9">
        <v>0.82771990740740742</v>
      </c>
      <c r="B234" s="10">
        <v>2</v>
      </c>
    </row>
    <row r="235" spans="1:2">
      <c r="A235" s="9">
        <v>0.82771990740740742</v>
      </c>
      <c r="B235" s="10">
        <v>2</v>
      </c>
    </row>
    <row r="236" spans="1:2">
      <c r="A236" s="9">
        <v>0.82771990740740742</v>
      </c>
      <c r="B236" s="10">
        <v>2</v>
      </c>
    </row>
    <row r="237" spans="1:2">
      <c r="A237" s="9">
        <v>0.82771990740740742</v>
      </c>
      <c r="B237" s="10">
        <v>2</v>
      </c>
    </row>
    <row r="238" spans="1:2">
      <c r="A238" s="9">
        <v>0.82771990740740742</v>
      </c>
      <c r="B238" s="10">
        <v>2</v>
      </c>
    </row>
    <row r="239" spans="1:2">
      <c r="A239" s="9">
        <v>0.82773148148148146</v>
      </c>
      <c r="B239" s="10">
        <v>2</v>
      </c>
    </row>
    <row r="240" spans="1:2">
      <c r="A240" s="9">
        <v>0.82773148148148146</v>
      </c>
      <c r="B240" s="10">
        <v>3</v>
      </c>
    </row>
    <row r="241" spans="1:2">
      <c r="A241" s="9">
        <v>0.82773148148148146</v>
      </c>
      <c r="B241" s="10">
        <v>3</v>
      </c>
    </row>
    <row r="242" spans="1:2">
      <c r="A242" s="9">
        <v>0.82773148148148146</v>
      </c>
      <c r="B242" s="10">
        <v>3</v>
      </c>
    </row>
    <row r="243" spans="1:2">
      <c r="A243" s="9">
        <v>0.82773148148148146</v>
      </c>
      <c r="B243" s="10">
        <v>3</v>
      </c>
    </row>
    <row r="244" spans="1:2">
      <c r="A244" s="9">
        <v>0.82773148148148146</v>
      </c>
      <c r="B244" s="10">
        <v>3</v>
      </c>
    </row>
    <row r="245" spans="1:2">
      <c r="A245" s="9">
        <v>0.82773148148148146</v>
      </c>
      <c r="B245" s="10">
        <v>3</v>
      </c>
    </row>
    <row r="246" spans="1:2">
      <c r="A246" s="9">
        <v>0.82773148148148146</v>
      </c>
      <c r="B246" s="10">
        <v>3</v>
      </c>
    </row>
    <row r="247" spans="1:2">
      <c r="A247" s="9">
        <v>0.82773148148148146</v>
      </c>
      <c r="B247" s="10">
        <v>3</v>
      </c>
    </row>
    <row r="248" spans="1:2">
      <c r="A248" s="9">
        <v>0.82774305555555561</v>
      </c>
      <c r="B248" s="10">
        <v>3</v>
      </c>
    </row>
    <row r="249" spans="1:2">
      <c r="A249" s="9">
        <v>0.82774305555555561</v>
      </c>
      <c r="B249" s="10">
        <v>3</v>
      </c>
    </row>
    <row r="250" spans="1:2">
      <c r="A250" s="9">
        <v>0.82774305555555561</v>
      </c>
      <c r="B250" s="10">
        <v>3</v>
      </c>
    </row>
    <row r="251" spans="1:2">
      <c r="A251" s="9">
        <v>0.82774305555555561</v>
      </c>
      <c r="B251" s="10">
        <v>3</v>
      </c>
    </row>
    <row r="252" spans="1:2">
      <c r="A252" s="9">
        <v>0.82774305555555561</v>
      </c>
      <c r="B252" s="10">
        <v>3</v>
      </c>
    </row>
    <row r="253" spans="1:2">
      <c r="A253" s="9">
        <v>0.82774305555555561</v>
      </c>
      <c r="B253" s="10">
        <v>3</v>
      </c>
    </row>
    <row r="254" spans="1:2">
      <c r="A254" s="9">
        <v>0.82774305555555561</v>
      </c>
      <c r="B254" s="10">
        <v>3</v>
      </c>
    </row>
    <row r="255" spans="1:2">
      <c r="A255" s="9">
        <v>0.82774305555555561</v>
      </c>
      <c r="B255" s="10">
        <v>3</v>
      </c>
    </row>
    <row r="256" spans="1:2">
      <c r="A256" s="9">
        <v>0.82774305555555561</v>
      </c>
      <c r="B256" s="10">
        <v>3</v>
      </c>
    </row>
    <row r="257" spans="1:2">
      <c r="A257" s="9">
        <v>0.82774305555555561</v>
      </c>
      <c r="B257" s="10">
        <v>3</v>
      </c>
    </row>
    <row r="258" spans="1:2">
      <c r="A258" s="9">
        <v>0.82775462962962953</v>
      </c>
      <c r="B258" s="10">
        <v>3</v>
      </c>
    </row>
    <row r="259" spans="1:2">
      <c r="A259" s="9">
        <v>0.82775462962962953</v>
      </c>
      <c r="B259" s="10">
        <v>3</v>
      </c>
    </row>
    <row r="260" spans="1:2">
      <c r="A260" s="9">
        <v>0.82775462962962953</v>
      </c>
      <c r="B260" s="10">
        <v>3</v>
      </c>
    </row>
    <row r="261" spans="1:2">
      <c r="A261" s="9">
        <v>0.82775462962962953</v>
      </c>
      <c r="B261" s="10">
        <v>3</v>
      </c>
    </row>
    <row r="262" spans="1:2">
      <c r="A262" s="9">
        <v>0.82775462962962953</v>
      </c>
      <c r="B262" s="10">
        <v>3</v>
      </c>
    </row>
    <row r="263" spans="1:2">
      <c r="A263" s="9">
        <v>0.82775462962962953</v>
      </c>
      <c r="B263" s="10">
        <v>3</v>
      </c>
    </row>
    <row r="264" spans="1:2">
      <c r="A264" s="9">
        <v>0.82775462962962953</v>
      </c>
      <c r="B264" s="10">
        <v>3</v>
      </c>
    </row>
    <row r="265" spans="1:2">
      <c r="A265" s="9">
        <v>0.82775462962962953</v>
      </c>
      <c r="B265" s="10">
        <v>3</v>
      </c>
    </row>
    <row r="266" spans="1:2">
      <c r="A266" s="9">
        <v>0.82775462962962953</v>
      </c>
      <c r="B266" s="10">
        <v>3</v>
      </c>
    </row>
    <row r="267" spans="1:2">
      <c r="A267" s="9">
        <v>0.82776620370370368</v>
      </c>
      <c r="B267" s="10">
        <v>3</v>
      </c>
    </row>
    <row r="268" spans="1:2">
      <c r="A268" s="9">
        <v>0.82776620370370368</v>
      </c>
      <c r="B268" s="10">
        <v>3</v>
      </c>
    </row>
    <row r="269" spans="1:2">
      <c r="A269" s="9">
        <v>0.82776620370370368</v>
      </c>
      <c r="B269" s="10">
        <v>3</v>
      </c>
    </row>
    <row r="270" spans="1:2">
      <c r="A270" s="9">
        <v>0.82776620370370368</v>
      </c>
      <c r="B270" s="10">
        <v>3</v>
      </c>
    </row>
    <row r="271" spans="1:2">
      <c r="A271" s="9">
        <v>0.82776620370370368</v>
      </c>
      <c r="B271" s="10">
        <v>3</v>
      </c>
    </row>
    <row r="272" spans="1:2">
      <c r="A272" s="9">
        <v>0.82776620370370368</v>
      </c>
      <c r="B272" s="10">
        <v>3</v>
      </c>
    </row>
    <row r="273" spans="1:2">
      <c r="A273" s="9">
        <v>0.82776620370370368</v>
      </c>
      <c r="B273" s="10">
        <v>3</v>
      </c>
    </row>
    <row r="274" spans="1:2">
      <c r="A274" s="9">
        <v>0.82776620370370368</v>
      </c>
      <c r="B274" s="10">
        <v>3</v>
      </c>
    </row>
    <row r="275" spans="1:2">
      <c r="A275" s="9">
        <v>0.82776620370370368</v>
      </c>
      <c r="B275" s="10">
        <v>3</v>
      </c>
    </row>
    <row r="276" spans="1:2">
      <c r="A276" s="9">
        <v>0.82776620370370368</v>
      </c>
      <c r="B276" s="10">
        <v>3</v>
      </c>
    </row>
    <row r="277" spans="1:2">
      <c r="A277" s="9">
        <v>0.82777777777777783</v>
      </c>
      <c r="B277" s="10">
        <v>3</v>
      </c>
    </row>
    <row r="278" spans="1:2">
      <c r="A278" s="9">
        <v>0.82777777777777783</v>
      </c>
      <c r="B278" s="10">
        <v>3</v>
      </c>
    </row>
    <row r="279" spans="1:2">
      <c r="A279" s="9">
        <v>0.82777777777777783</v>
      </c>
      <c r="B279" s="10">
        <v>3</v>
      </c>
    </row>
    <row r="280" spans="1:2">
      <c r="A280" s="9">
        <v>0.82777777777777783</v>
      </c>
      <c r="B280" s="10">
        <v>3</v>
      </c>
    </row>
    <row r="281" spans="1:2">
      <c r="A281" s="9">
        <v>0.82777777777777783</v>
      </c>
      <c r="B281" s="10">
        <v>3</v>
      </c>
    </row>
    <row r="282" spans="1:2">
      <c r="A282" s="9">
        <v>0.82777777777777783</v>
      </c>
      <c r="B282" s="10">
        <v>3</v>
      </c>
    </row>
    <row r="283" spans="1:2">
      <c r="A283" s="9">
        <v>0.82777777777777783</v>
      </c>
      <c r="B283" s="10">
        <v>3</v>
      </c>
    </row>
    <row r="284" spans="1:2">
      <c r="A284" s="9">
        <v>0.82777777777777783</v>
      </c>
      <c r="B284" s="10">
        <v>3</v>
      </c>
    </row>
    <row r="285" spans="1:2">
      <c r="A285" s="9">
        <v>0.82777777777777783</v>
      </c>
      <c r="B285" s="10">
        <v>3</v>
      </c>
    </row>
    <row r="286" spans="1:2">
      <c r="A286" s="9">
        <v>0.82778935185185187</v>
      </c>
      <c r="B286" s="10">
        <v>3</v>
      </c>
    </row>
    <row r="287" spans="1:2">
      <c r="A287" s="9">
        <v>0.82778935185185187</v>
      </c>
      <c r="B287" s="10">
        <v>3</v>
      </c>
    </row>
    <row r="288" spans="1:2">
      <c r="A288" s="9">
        <v>0.82778935185185187</v>
      </c>
      <c r="B288" s="10">
        <v>3</v>
      </c>
    </row>
    <row r="289" spans="1:2">
      <c r="A289" s="9">
        <v>0.82778935185185187</v>
      </c>
      <c r="B289" s="10">
        <v>3</v>
      </c>
    </row>
    <row r="290" spans="1:2">
      <c r="A290" s="9">
        <v>0.82778935185185187</v>
      </c>
      <c r="B290" s="10">
        <v>3</v>
      </c>
    </row>
    <row r="291" spans="1:2">
      <c r="A291" s="9">
        <v>0.82778935185185187</v>
      </c>
      <c r="B291" s="10">
        <v>3</v>
      </c>
    </row>
    <row r="292" spans="1:2">
      <c r="A292" s="9">
        <v>0.82778935185185187</v>
      </c>
      <c r="B292" s="10">
        <v>3</v>
      </c>
    </row>
    <row r="293" spans="1:2">
      <c r="A293" s="9">
        <v>0.82778935185185187</v>
      </c>
      <c r="B293" s="10">
        <v>3</v>
      </c>
    </row>
    <row r="294" spans="1:2">
      <c r="A294" s="9">
        <v>0.82778935185185187</v>
      </c>
      <c r="B294" s="10">
        <v>3</v>
      </c>
    </row>
    <row r="295" spans="1:2">
      <c r="A295" s="9">
        <v>0.82778935185185187</v>
      </c>
      <c r="B295" s="10">
        <v>3</v>
      </c>
    </row>
    <row r="296" spans="1:2">
      <c r="A296" s="9">
        <v>0.82780092592592591</v>
      </c>
      <c r="B296" s="10">
        <v>3</v>
      </c>
    </row>
    <row r="297" spans="1:2">
      <c r="A297" s="9">
        <v>0.82780092592592591</v>
      </c>
      <c r="B297" s="10">
        <v>3</v>
      </c>
    </row>
    <row r="298" spans="1:2">
      <c r="A298" s="9">
        <v>0.82780092592592591</v>
      </c>
      <c r="B298" s="10">
        <v>3</v>
      </c>
    </row>
    <row r="299" spans="1:2">
      <c r="A299" s="9">
        <v>0.82780092592592591</v>
      </c>
      <c r="B299" s="10">
        <v>3</v>
      </c>
    </row>
    <row r="300" spans="1:2">
      <c r="A300" s="9">
        <v>0.82780092592592591</v>
      </c>
      <c r="B300" s="10">
        <v>3</v>
      </c>
    </row>
    <row r="301" spans="1:2">
      <c r="A301" s="9">
        <v>0.82780092592592591</v>
      </c>
      <c r="B301" s="10">
        <v>3</v>
      </c>
    </row>
    <row r="302" spans="1:2">
      <c r="A302" s="9">
        <v>0.82780092592592591</v>
      </c>
      <c r="B302" s="10">
        <v>3</v>
      </c>
    </row>
    <row r="303" spans="1:2">
      <c r="A303" s="9">
        <v>0.82780092592592591</v>
      </c>
      <c r="B303" s="10">
        <v>3</v>
      </c>
    </row>
    <row r="304" spans="1:2">
      <c r="A304" s="9">
        <v>0.82780092592592591</v>
      </c>
      <c r="B304" s="10">
        <v>3</v>
      </c>
    </row>
    <row r="305" spans="1:2">
      <c r="A305" s="9">
        <v>0.82780092592592591</v>
      </c>
      <c r="B305" s="10">
        <v>3</v>
      </c>
    </row>
    <row r="306" spans="1:2">
      <c r="A306" s="9">
        <v>0.82781249999999995</v>
      </c>
      <c r="B306" s="10">
        <v>3</v>
      </c>
    </row>
    <row r="307" spans="1:2">
      <c r="A307" s="9">
        <v>0.82781249999999995</v>
      </c>
      <c r="B307" s="10">
        <v>3</v>
      </c>
    </row>
    <row r="308" spans="1:2">
      <c r="A308" s="9">
        <v>0.82781249999999995</v>
      </c>
      <c r="B308" s="10">
        <v>3</v>
      </c>
    </row>
    <row r="309" spans="1:2">
      <c r="A309" s="9">
        <v>0.82781249999999995</v>
      </c>
      <c r="B309" s="10">
        <v>3</v>
      </c>
    </row>
    <row r="310" spans="1:2">
      <c r="A310" s="9">
        <v>0.82781249999999995</v>
      </c>
      <c r="B310" s="10">
        <v>3</v>
      </c>
    </row>
    <row r="311" spans="1:2">
      <c r="A311" s="9">
        <v>0.82781249999999995</v>
      </c>
      <c r="B311" s="10">
        <v>3</v>
      </c>
    </row>
    <row r="312" spans="1:2">
      <c r="A312" s="9">
        <v>0.82781249999999995</v>
      </c>
      <c r="B312" s="10">
        <v>3</v>
      </c>
    </row>
    <row r="313" spans="1:2">
      <c r="A313" s="9">
        <v>0.82781249999999995</v>
      </c>
      <c r="B313" s="10">
        <v>3</v>
      </c>
    </row>
    <row r="314" spans="1:2">
      <c r="A314" s="9">
        <v>0.82781249999999995</v>
      </c>
      <c r="B314" s="10">
        <v>3</v>
      </c>
    </row>
    <row r="315" spans="1:2">
      <c r="A315" s="9">
        <v>0.8278240740740741</v>
      </c>
      <c r="B315" s="10">
        <v>3</v>
      </c>
    </row>
    <row r="316" spans="1:2">
      <c r="A316" s="9">
        <v>0.8278240740740741</v>
      </c>
      <c r="B316" s="10">
        <v>3</v>
      </c>
    </row>
    <row r="317" spans="1:2">
      <c r="A317" s="9">
        <v>0.8278240740740741</v>
      </c>
      <c r="B317" s="10">
        <v>3</v>
      </c>
    </row>
    <row r="318" spans="1:2">
      <c r="A318" s="9">
        <v>0.8278240740740741</v>
      </c>
      <c r="B318" s="10">
        <v>3</v>
      </c>
    </row>
    <row r="319" spans="1:2">
      <c r="A319" s="9">
        <v>0.8278240740740741</v>
      </c>
      <c r="B319" s="10">
        <v>3</v>
      </c>
    </row>
    <row r="320" spans="1:2">
      <c r="A320" s="9">
        <v>0.8278240740740741</v>
      </c>
      <c r="B320" s="10">
        <v>3</v>
      </c>
    </row>
    <row r="321" spans="1:2">
      <c r="A321" s="9">
        <v>0.8278240740740741</v>
      </c>
      <c r="B321" s="10">
        <v>3</v>
      </c>
    </row>
    <row r="322" spans="1:2">
      <c r="A322" s="9">
        <v>0.8278240740740741</v>
      </c>
      <c r="B322" s="10">
        <v>3</v>
      </c>
    </row>
    <row r="323" spans="1:2">
      <c r="A323" s="9">
        <v>0.8278240740740741</v>
      </c>
      <c r="B323" s="10">
        <v>3</v>
      </c>
    </row>
    <row r="324" spans="1:2">
      <c r="A324" s="9">
        <v>0.8278240740740741</v>
      </c>
      <c r="B324" s="10">
        <v>3</v>
      </c>
    </row>
    <row r="325" spans="1:2">
      <c r="A325" s="9">
        <v>0.82783564814814825</v>
      </c>
      <c r="B325" s="10">
        <v>3</v>
      </c>
    </row>
    <row r="326" spans="1:2">
      <c r="A326" s="9">
        <v>0.82783564814814825</v>
      </c>
      <c r="B326" s="10">
        <v>3</v>
      </c>
    </row>
    <row r="327" spans="1:2">
      <c r="A327" s="9">
        <v>0.82783564814814825</v>
      </c>
      <c r="B327" s="10">
        <v>3</v>
      </c>
    </row>
    <row r="328" spans="1:2">
      <c r="A328" s="9">
        <v>0.82783564814814825</v>
      </c>
      <c r="B328" s="10">
        <v>3</v>
      </c>
    </row>
    <row r="329" spans="1:2">
      <c r="A329" s="9">
        <v>0.82783564814814825</v>
      </c>
      <c r="B329" s="10">
        <v>3</v>
      </c>
    </row>
    <row r="330" spans="1:2">
      <c r="A330" s="9">
        <v>0.82783564814814825</v>
      </c>
      <c r="B330" s="10">
        <v>3</v>
      </c>
    </row>
    <row r="331" spans="1:2">
      <c r="A331" s="9">
        <v>0.82783564814814825</v>
      </c>
      <c r="B331" s="10">
        <v>3</v>
      </c>
    </row>
    <row r="332" spans="1:2">
      <c r="A332" s="9">
        <v>0.82783564814814825</v>
      </c>
      <c r="B332" s="10">
        <v>3</v>
      </c>
    </row>
    <row r="333" spans="1:2">
      <c r="A333" s="9">
        <v>0.82783564814814825</v>
      </c>
      <c r="B333" s="10">
        <v>3</v>
      </c>
    </row>
    <row r="334" spans="1:2">
      <c r="A334" s="9">
        <v>0.82783564814814825</v>
      </c>
      <c r="B334" s="10">
        <v>3</v>
      </c>
    </row>
    <row r="335" spans="1:2">
      <c r="A335" s="9">
        <v>0.82784722222222218</v>
      </c>
      <c r="B335" s="10">
        <v>3</v>
      </c>
    </row>
    <row r="336" spans="1:2">
      <c r="A336" s="9">
        <v>0.82784722222222218</v>
      </c>
      <c r="B336" s="10">
        <v>3</v>
      </c>
    </row>
    <row r="337" spans="1:2">
      <c r="A337" s="9">
        <v>0.82784722222222218</v>
      </c>
      <c r="B337" s="10">
        <v>3</v>
      </c>
    </row>
    <row r="338" spans="1:2">
      <c r="A338" s="9">
        <v>0.82784722222222218</v>
      </c>
      <c r="B338" s="10">
        <v>3</v>
      </c>
    </row>
    <row r="339" spans="1:2">
      <c r="A339" s="9">
        <v>0.82784722222222218</v>
      </c>
      <c r="B339" s="10">
        <v>3</v>
      </c>
    </row>
    <row r="340" spans="1:2">
      <c r="A340" s="9">
        <v>0.82784722222222218</v>
      </c>
      <c r="B340" s="10">
        <v>3</v>
      </c>
    </row>
    <row r="341" spans="1:2">
      <c r="A341" s="9">
        <v>0.82784722222222218</v>
      </c>
      <c r="B341" s="10">
        <v>3</v>
      </c>
    </row>
    <row r="342" spans="1:2">
      <c r="A342" s="9">
        <v>0.82784722222222218</v>
      </c>
      <c r="B342" s="10">
        <v>3</v>
      </c>
    </row>
    <row r="343" spans="1:2">
      <c r="A343" s="9">
        <v>0.82784722222222218</v>
      </c>
      <c r="B343" s="10">
        <v>3</v>
      </c>
    </row>
    <row r="344" spans="1:2">
      <c r="A344" s="9">
        <v>0.82785879629629633</v>
      </c>
      <c r="B344" s="10">
        <v>3</v>
      </c>
    </row>
    <row r="345" spans="1:2">
      <c r="A345" s="9">
        <v>0.82785879629629633</v>
      </c>
      <c r="B345" s="10">
        <v>3</v>
      </c>
    </row>
    <row r="346" spans="1:2">
      <c r="A346" s="9">
        <v>0.82785879629629633</v>
      </c>
      <c r="B346" s="10">
        <v>3</v>
      </c>
    </row>
    <row r="347" spans="1:2">
      <c r="A347" s="9">
        <v>0.82785879629629633</v>
      </c>
      <c r="B347" s="10">
        <v>3</v>
      </c>
    </row>
    <row r="348" spans="1:2">
      <c r="A348" s="9">
        <v>0.82785879629629633</v>
      </c>
      <c r="B348" s="10">
        <v>3</v>
      </c>
    </row>
    <row r="349" spans="1:2">
      <c r="A349" s="9">
        <v>0.82785879629629633</v>
      </c>
      <c r="B349" s="10">
        <v>3</v>
      </c>
    </row>
    <row r="350" spans="1:2">
      <c r="A350" s="9">
        <v>0.82785879629629633</v>
      </c>
      <c r="B350" s="10">
        <v>3</v>
      </c>
    </row>
    <row r="351" spans="1:2">
      <c r="A351" s="9">
        <v>0.82785879629629633</v>
      </c>
      <c r="B351" s="10">
        <v>3</v>
      </c>
    </row>
    <row r="352" spans="1:2">
      <c r="A352" s="9">
        <v>0.82785879629629633</v>
      </c>
      <c r="B352" s="10">
        <v>3</v>
      </c>
    </row>
    <row r="353" spans="1:2">
      <c r="A353" s="9">
        <v>0.82785879629629633</v>
      </c>
      <c r="B353" s="10">
        <v>3</v>
      </c>
    </row>
    <row r="354" spans="1:2">
      <c r="A354" s="9">
        <v>0.82787037037037037</v>
      </c>
      <c r="B354" s="10">
        <v>3</v>
      </c>
    </row>
    <row r="355" spans="1:2">
      <c r="A355" s="9">
        <v>0.82787037037037037</v>
      </c>
      <c r="B355" s="10">
        <v>3</v>
      </c>
    </row>
    <row r="356" spans="1:2">
      <c r="A356" s="9">
        <v>0.82787037037037037</v>
      </c>
      <c r="B356" s="10">
        <v>3</v>
      </c>
    </row>
    <row r="357" spans="1:2">
      <c r="A357" s="9">
        <v>0.82787037037037037</v>
      </c>
      <c r="B357" s="10">
        <v>3</v>
      </c>
    </row>
    <row r="358" spans="1:2">
      <c r="A358" s="9">
        <v>0.82787037037037037</v>
      </c>
      <c r="B358" s="10">
        <v>3</v>
      </c>
    </row>
    <row r="359" spans="1:2">
      <c r="A359" s="9">
        <v>0.82787037037037037</v>
      </c>
      <c r="B359" s="10">
        <v>3</v>
      </c>
    </row>
    <row r="360" spans="1:2">
      <c r="A360" s="9">
        <v>0.82787037037037037</v>
      </c>
      <c r="B360" s="10">
        <v>3</v>
      </c>
    </row>
    <row r="361" spans="1:2">
      <c r="A361" s="9">
        <v>0.82787037037037037</v>
      </c>
      <c r="B361" s="10">
        <v>3</v>
      </c>
    </row>
    <row r="362" spans="1:2">
      <c r="A362" s="9">
        <v>0.82787037037037037</v>
      </c>
      <c r="B362" s="10">
        <v>3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12" sqref="I12"/>
    </sheetView>
  </sheetViews>
  <sheetFormatPr defaultRowHeight="12.75"/>
  <sheetData>
    <row r="1" ht="42" customHeight="1"/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B1:AF54"/>
  <sheetViews>
    <sheetView showGridLines="0" tabSelected="1" zoomScale="70" zoomScaleNormal="70" workbookViewId="0">
      <selection activeCell="R25" sqref="R25"/>
    </sheetView>
  </sheetViews>
  <sheetFormatPr defaultRowHeight="12.75"/>
  <cols>
    <col min="1" max="1" width="1.140625" style="30" customWidth="1"/>
    <col min="2" max="2" width="7.28515625" style="30" customWidth="1"/>
    <col min="3" max="3" width="24" style="30" customWidth="1"/>
    <col min="4" max="4" width="0.7109375" style="30" hidden="1" customWidth="1"/>
    <col min="5" max="5" width="13.28515625" style="30" customWidth="1"/>
    <col min="6" max="6" width="15.5703125" style="30" customWidth="1"/>
    <col min="7" max="7" width="2.140625" style="30" customWidth="1"/>
    <col min="8" max="8" width="11.5703125" style="30" customWidth="1"/>
    <col min="9" max="9" width="28.28515625" style="30" customWidth="1"/>
    <col min="10" max="10" width="20.28515625" style="30" customWidth="1"/>
    <col min="11" max="11" width="0.7109375" style="30" hidden="1" customWidth="1"/>
    <col min="12" max="12" width="32" style="30" customWidth="1"/>
    <col min="13" max="13" width="12.28515625" style="30" customWidth="1"/>
    <col min="14" max="14" width="14.42578125" style="30" customWidth="1"/>
    <col min="15" max="15" width="1.28515625" style="30" customWidth="1"/>
    <col min="16" max="16" width="4.42578125" style="30" customWidth="1"/>
    <col min="17" max="20" width="8.85546875" style="30"/>
    <col min="21" max="25" width="9.140625" style="30"/>
    <col min="26" max="32" width="13.140625" style="30" customWidth="1"/>
    <col min="33" max="16384" width="9.140625" style="30"/>
  </cols>
  <sheetData>
    <row r="1" spans="2:32" ht="6.75" customHeight="1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Z1" s="32"/>
      <c r="AA1" s="32"/>
    </row>
    <row r="2" spans="2:32" ht="33">
      <c r="B2" s="33"/>
      <c r="C2" s="55">
        <f>DataInput!$A$2</f>
        <v>0.72192129629629631</v>
      </c>
      <c r="D2" s="42"/>
      <c r="E2" s="43" t="s">
        <v>18</v>
      </c>
      <c r="F2" s="51">
        <f>MaxCount</f>
        <v>2345</v>
      </c>
      <c r="G2" s="45"/>
      <c r="H2" s="43" t="s">
        <v>17</v>
      </c>
      <c r="I2" s="51"/>
      <c r="J2" s="43"/>
      <c r="K2" s="45"/>
      <c r="L2" s="59" t="s">
        <v>19</v>
      </c>
      <c r="M2" s="51"/>
      <c r="N2" s="44"/>
      <c r="O2" s="46"/>
      <c r="P2" s="47"/>
      <c r="Q2" s="47"/>
      <c r="Z2" s="32"/>
      <c r="AA2" s="32"/>
      <c r="AB2" s="32"/>
      <c r="AC2" s="32"/>
      <c r="AD2" s="32"/>
      <c r="AE2" s="32"/>
      <c r="AF2" s="32"/>
    </row>
    <row r="3" spans="2:32" ht="4.1500000000000004" customHeight="1">
      <c r="B3" s="33"/>
      <c r="C3" s="33"/>
      <c r="D3" s="33"/>
      <c r="E3" s="33"/>
      <c r="F3" s="33"/>
      <c r="G3" s="33"/>
      <c r="H3" s="33"/>
      <c r="I3" s="33" t="s">
        <v>25</v>
      </c>
      <c r="J3" s="33"/>
      <c r="K3" s="33"/>
      <c r="L3" s="33"/>
      <c r="M3" s="33" t="s">
        <v>25</v>
      </c>
      <c r="N3" s="33"/>
      <c r="O3" s="33"/>
      <c r="Z3" s="32"/>
      <c r="AA3" s="32"/>
      <c r="AB3" s="32"/>
      <c r="AC3" s="32"/>
      <c r="AD3" s="32"/>
      <c r="AE3" s="32"/>
      <c r="AF3" s="32"/>
    </row>
    <row r="4" spans="2:32" ht="4.1500000000000004" customHeight="1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Z4" s="32"/>
      <c r="AA4" s="32"/>
      <c r="AB4" s="32"/>
      <c r="AC4" s="32"/>
      <c r="AD4" s="32"/>
      <c r="AE4" s="32"/>
      <c r="AF4" s="32"/>
    </row>
    <row r="5" spans="2:32" s="18" customFormat="1">
      <c r="Z5" s="48"/>
      <c r="AA5" s="48"/>
      <c r="AB5" s="48"/>
      <c r="AC5" s="48"/>
      <c r="AD5" s="48"/>
      <c r="AE5" s="48"/>
      <c r="AF5" s="48"/>
    </row>
    <row r="6" spans="2:32" s="18" customFormat="1" ht="15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Z6" s="48"/>
      <c r="AA6" s="48"/>
      <c r="AB6" s="48"/>
      <c r="AC6" s="48"/>
      <c r="AD6" s="48"/>
      <c r="AE6" s="48"/>
      <c r="AF6" s="48"/>
    </row>
    <row r="7" spans="2:32" s="18" customFormat="1">
      <c r="Z7" s="48"/>
      <c r="AA7" s="48"/>
      <c r="AB7" s="48"/>
      <c r="AC7" s="48"/>
      <c r="AD7" s="48"/>
      <c r="AE7" s="48"/>
      <c r="AF7" s="48"/>
    </row>
    <row r="8" spans="2:32" s="18" customFormat="1" ht="15"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Z8" s="48"/>
      <c r="AA8" s="48"/>
      <c r="AB8" s="48"/>
      <c r="AC8" s="48"/>
      <c r="AD8" s="48"/>
      <c r="AE8" s="48"/>
      <c r="AF8" s="48"/>
    </row>
    <row r="9" spans="2:32" s="18" customFormat="1">
      <c r="Z9" s="48"/>
      <c r="AA9" s="48"/>
      <c r="AB9" s="48"/>
      <c r="AC9" s="48"/>
      <c r="AD9" s="48"/>
      <c r="AE9" s="48"/>
      <c r="AF9" s="48"/>
    </row>
    <row r="10" spans="2:32" s="18" customFormat="1" ht="17.25" customHeight="1"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Z10" s="48"/>
      <c r="AA10" s="48"/>
      <c r="AB10" s="48"/>
      <c r="AC10" s="48"/>
      <c r="AD10" s="48"/>
      <c r="AE10" s="48"/>
      <c r="AF10" s="48"/>
    </row>
    <row r="11" spans="2:32" s="18" customFormat="1" ht="17.25" customHeight="1">
      <c r="Z11" s="48"/>
      <c r="AA11" s="48"/>
      <c r="AB11" s="48"/>
      <c r="AC11" s="48"/>
      <c r="AD11" s="48"/>
      <c r="AE11" s="48"/>
      <c r="AF11" s="48"/>
    </row>
    <row r="12" spans="2:32" s="18" customFormat="1" ht="17.25" customHeight="1"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Z12" s="48"/>
      <c r="AA12" s="48"/>
      <c r="AB12" s="48"/>
      <c r="AC12" s="48"/>
      <c r="AD12" s="48"/>
      <c r="AE12" s="48"/>
      <c r="AF12" s="48"/>
    </row>
    <row r="13" spans="2:32" s="18" customFormat="1" ht="17.25" customHeight="1">
      <c r="Z13" s="48"/>
      <c r="AA13" s="48"/>
      <c r="AB13" s="48"/>
      <c r="AC13" s="48"/>
      <c r="AD13" s="48"/>
      <c r="AE13" s="48"/>
      <c r="AF13" s="48"/>
    </row>
    <row r="14" spans="2:32" s="18" customFormat="1" ht="17.25" customHeight="1"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Z14" s="48"/>
      <c r="AA14" s="48"/>
      <c r="AB14" s="48"/>
      <c r="AC14" s="48"/>
      <c r="AD14" s="48"/>
      <c r="AE14" s="48"/>
      <c r="AF14" s="48"/>
    </row>
    <row r="15" spans="2:32" s="18" customFormat="1" ht="17.25" customHeight="1">
      <c r="Z15" s="48"/>
      <c r="AA15" s="48"/>
      <c r="AB15" s="48"/>
      <c r="AC15" s="48"/>
      <c r="AD15" s="48"/>
      <c r="AE15" s="48"/>
      <c r="AF15" s="48"/>
    </row>
    <row r="16" spans="2:32" s="18" customFormat="1" ht="17.25" customHeight="1"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Z16" s="48"/>
      <c r="AA16" s="48"/>
      <c r="AB16" s="48"/>
      <c r="AC16" s="48"/>
      <c r="AD16" s="48"/>
      <c r="AE16" s="48"/>
      <c r="AF16" s="48"/>
    </row>
    <row r="17" spans="2:32" s="18" customFormat="1" ht="17.25" customHeight="1">
      <c r="Z17" s="48"/>
      <c r="AA17" s="48"/>
      <c r="AB17" s="48"/>
      <c r="AC17" s="48"/>
      <c r="AD17" s="48"/>
      <c r="AE17" s="48"/>
      <c r="AF17" s="48"/>
    </row>
    <row r="18" spans="2:32" s="18" customFormat="1" ht="17.25" customHeight="1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Z18" s="48"/>
      <c r="AA18" s="48"/>
      <c r="AB18" s="48"/>
      <c r="AC18" s="48"/>
      <c r="AD18" s="48"/>
      <c r="AE18" s="48"/>
      <c r="AF18" s="48"/>
    </row>
    <row r="19" spans="2:32" s="18" customFormat="1" ht="17.25" customHeight="1">
      <c r="Z19" s="48"/>
      <c r="AA19" s="48"/>
      <c r="AB19" s="48"/>
      <c r="AC19" s="48"/>
      <c r="AD19" s="48"/>
      <c r="AE19" s="48"/>
      <c r="AF19" s="48"/>
    </row>
    <row r="20" spans="2:32" s="18" customFormat="1" ht="17.25" customHeight="1"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Z20" s="48"/>
      <c r="AA20" s="48"/>
      <c r="AB20" s="48"/>
      <c r="AC20" s="48"/>
      <c r="AD20" s="48"/>
      <c r="AE20" s="48"/>
      <c r="AF20" s="48"/>
    </row>
    <row r="21" spans="2:32" s="18" customFormat="1" ht="17.25" customHeight="1">
      <c r="Z21" s="48"/>
      <c r="AA21" s="48"/>
      <c r="AB21" s="48"/>
      <c r="AC21" s="48"/>
      <c r="AD21" s="48"/>
      <c r="AE21" s="48"/>
      <c r="AF21" s="48"/>
    </row>
    <row r="22" spans="2:32" s="18" customFormat="1" ht="17.25" customHeight="1"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Z22" s="48"/>
      <c r="AA22" s="48"/>
      <c r="AB22" s="48"/>
      <c r="AC22" s="48"/>
      <c r="AD22" s="48"/>
      <c r="AE22" s="48"/>
      <c r="AF22" s="48"/>
    </row>
    <row r="23" spans="2:32" s="18" customFormat="1" ht="17.25" customHeight="1"/>
    <row r="24" spans="2:32" s="18" customFormat="1" ht="17.25" customHeight="1"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</row>
    <row r="25" spans="2:32" s="18" customFormat="1" ht="17.25" customHeight="1"/>
    <row r="26" spans="2:32" s="18" customFormat="1" ht="17.25" customHeight="1"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</row>
    <row r="27" spans="2:32" s="18" customFormat="1" ht="17.25" customHeight="1"/>
    <row r="28" spans="2:32" s="18" customFormat="1" ht="17.25" customHeight="1"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</row>
    <row r="29" spans="2:32" s="18" customFormat="1" ht="17.25" customHeight="1"/>
    <row r="30" spans="2:32" s="18" customFormat="1" ht="15"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</row>
    <row r="31" spans="2:32" s="18" customFormat="1" ht="6" customHeight="1"/>
    <row r="32" spans="2:32" s="18" customFormat="1" ht="9" customHeight="1">
      <c r="B32" s="49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9"/>
    </row>
    <row r="33" spans="3:15" s="18" customFormat="1" ht="22.5" customHeight="1">
      <c r="C33" s="53"/>
      <c r="D33" s="53"/>
      <c r="E33" s="53"/>
      <c r="F33" s="53"/>
      <c r="G33" s="53"/>
      <c r="H33" s="53"/>
      <c r="I33" s="53"/>
      <c r="J33" s="56" t="s">
        <v>15</v>
      </c>
      <c r="K33" s="57"/>
      <c r="L33" s="57"/>
      <c r="M33" s="58">
        <f>M34</f>
        <v>600</v>
      </c>
      <c r="N33" s="56" t="s">
        <v>16</v>
      </c>
      <c r="O33" s="50"/>
    </row>
    <row r="34" spans="3:15" s="18" customFormat="1" ht="8.25" customHeight="1"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4">
        <v>600</v>
      </c>
      <c r="N34" s="53"/>
    </row>
    <row r="35" spans="3:15" s="18" customFormat="1"/>
    <row r="36" spans="3:15" s="18" customFormat="1"/>
    <row r="37" spans="3:15" s="18" customFormat="1"/>
    <row r="38" spans="3:15" s="18" customFormat="1"/>
    <row r="39" spans="3:15" s="18" customFormat="1"/>
    <row r="40" spans="3:15" s="18" customFormat="1"/>
    <row r="41" spans="3:15" s="18" customFormat="1"/>
    <row r="42" spans="3:15" s="18" customFormat="1"/>
    <row r="43" spans="3:15" s="18" customFormat="1"/>
    <row r="44" spans="3:15" s="18" customFormat="1"/>
    <row r="45" spans="3:15" s="18" customFormat="1"/>
    <row r="46" spans="3:15" s="18" customFormat="1"/>
    <row r="47" spans="3:15" s="18" customFormat="1"/>
    <row r="48" spans="3:15" s="18" customFormat="1"/>
    <row r="49" s="18" customFormat="1"/>
    <row r="50" s="18" customFormat="1"/>
    <row r="51" s="18" customFormat="1"/>
    <row r="52" s="18" customFormat="1"/>
    <row r="53" s="18" customFormat="1"/>
    <row r="54" s="18" customFormat="1"/>
  </sheetData>
  <pageMargins left="0.7" right="0.7" top="0.75" bottom="0.75" header="0.3" footer="0.3"/>
  <pageSetup orientation="portrait" r:id="rId1"/>
  <drawing r:id="rId2"/>
  <legacyDrawing r:id="rId3"/>
  <controls>
    <control shapeId="2050" r:id="rId4" name="ToggleButton1"/>
    <control shapeId="2049" r:id="rId5" name="CommandButton1"/>
    <control shapeId="2055" r:id="rId6" name="Check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86"/>
  <sheetViews>
    <sheetView showGridLines="0" workbookViewId="0">
      <selection activeCell="A2" sqref="A2:I86"/>
    </sheetView>
  </sheetViews>
  <sheetFormatPr defaultRowHeight="12.75"/>
  <cols>
    <col min="1" max="1" width="15.5703125" bestFit="1" customWidth="1"/>
    <col min="2" max="2" width="11.7109375" bestFit="1" customWidth="1"/>
    <col min="3" max="3" width="10.85546875" bestFit="1" customWidth="1"/>
    <col min="4" max="4" width="9.5703125" bestFit="1" customWidth="1"/>
    <col min="5" max="5" width="13.5703125" bestFit="1" customWidth="1"/>
    <col min="12" max="12" width="11.28515625" bestFit="1" customWidth="1"/>
  </cols>
  <sheetData>
    <row r="1" spans="1:9">
      <c r="A1" s="2" t="s">
        <v>6</v>
      </c>
      <c r="B1" s="2" t="s">
        <v>4</v>
      </c>
      <c r="C1" s="2" t="s">
        <v>1</v>
      </c>
      <c r="D1" s="2" t="s">
        <v>7</v>
      </c>
      <c r="E1" s="2" t="s">
        <v>8</v>
      </c>
      <c r="F1" s="2" t="s">
        <v>12</v>
      </c>
      <c r="G1" s="2" t="s">
        <v>13</v>
      </c>
      <c r="H1" s="2" t="s">
        <v>14</v>
      </c>
      <c r="I1" s="2" t="s">
        <v>21</v>
      </c>
    </row>
    <row r="2" spans="1:9">
      <c r="A2" s="35">
        <v>41009.721921296295</v>
      </c>
      <c r="B2" s="39">
        <v>84</v>
      </c>
      <c r="C2" s="36">
        <v>39</v>
      </c>
      <c r="D2" s="36" t="s">
        <v>25</v>
      </c>
      <c r="E2" s="36" t="s">
        <v>25</v>
      </c>
      <c r="F2" s="36" t="s">
        <v>25</v>
      </c>
      <c r="G2" s="36" t="s">
        <v>25</v>
      </c>
      <c r="H2" s="36" t="s">
        <v>25</v>
      </c>
      <c r="I2" s="37">
        <f>35</f>
        <v>35</v>
      </c>
    </row>
    <row r="3" spans="1:9">
      <c r="A3" s="35">
        <v>41009.721226851849</v>
      </c>
      <c r="B3" s="39">
        <v>83</v>
      </c>
      <c r="C3" s="36">
        <v>40</v>
      </c>
      <c r="D3" s="36" t="s">
        <v>25</v>
      </c>
      <c r="E3" s="36" t="s">
        <v>25</v>
      </c>
      <c r="F3" s="36" t="s">
        <v>25</v>
      </c>
      <c r="G3" s="36" t="s">
        <v>25</v>
      </c>
      <c r="H3" s="36" t="s">
        <v>25</v>
      </c>
      <c r="I3" s="37">
        <f>35</f>
        <v>35</v>
      </c>
    </row>
    <row r="4" spans="1:9">
      <c r="A4" s="35">
        <v>41009.720520833333</v>
      </c>
      <c r="B4" s="39">
        <v>82</v>
      </c>
      <c r="C4" s="36">
        <v>8</v>
      </c>
      <c r="D4" s="36" t="s">
        <v>25</v>
      </c>
      <c r="E4" s="36" t="s">
        <v>25</v>
      </c>
      <c r="F4" s="36" t="s">
        <v>25</v>
      </c>
      <c r="G4" s="36" t="s">
        <v>25</v>
      </c>
      <c r="H4" s="36" t="s">
        <v>25</v>
      </c>
      <c r="I4" s="37">
        <f>35</f>
        <v>35</v>
      </c>
    </row>
    <row r="5" spans="1:9">
      <c r="A5" s="35">
        <v>41009.719826388886</v>
      </c>
      <c r="B5" s="39">
        <v>81</v>
      </c>
      <c r="C5" s="36">
        <v>0</v>
      </c>
      <c r="D5" s="36" t="s">
        <v>25</v>
      </c>
      <c r="E5" s="36" t="s">
        <v>25</v>
      </c>
      <c r="F5" s="36" t="s">
        <v>25</v>
      </c>
      <c r="G5" s="36" t="s">
        <v>25</v>
      </c>
      <c r="H5" s="36" t="s">
        <v>25</v>
      </c>
      <c r="I5" s="37">
        <f>35</f>
        <v>35</v>
      </c>
    </row>
    <row r="6" spans="1:9">
      <c r="A6" s="35">
        <v>41009.71912037037</v>
      </c>
      <c r="B6" s="39">
        <v>80</v>
      </c>
      <c r="C6" s="36">
        <v>0</v>
      </c>
      <c r="D6" s="36" t="s">
        <v>25</v>
      </c>
      <c r="E6" s="36" t="s">
        <v>25</v>
      </c>
      <c r="F6" s="36" t="s">
        <v>25</v>
      </c>
      <c r="G6" s="36" t="s">
        <v>25</v>
      </c>
      <c r="H6" s="36" t="s">
        <v>25</v>
      </c>
      <c r="I6" s="37">
        <f>35</f>
        <v>35</v>
      </c>
    </row>
    <row r="7" spans="1:9">
      <c r="A7" s="35">
        <v>41009.718425925923</v>
      </c>
      <c r="B7" s="39">
        <v>79</v>
      </c>
      <c r="C7" s="36">
        <v>30</v>
      </c>
      <c r="D7" s="36" t="s">
        <v>25</v>
      </c>
      <c r="E7" s="36" t="s">
        <v>25</v>
      </c>
      <c r="F7" s="36" t="s">
        <v>25</v>
      </c>
      <c r="G7" s="36" t="s">
        <v>25</v>
      </c>
      <c r="H7" s="36" t="s">
        <v>25</v>
      </c>
      <c r="I7" s="37">
        <f>35</f>
        <v>35</v>
      </c>
    </row>
    <row r="8" spans="1:9">
      <c r="A8" s="35">
        <v>41009.717719907407</v>
      </c>
      <c r="B8" s="39">
        <v>78</v>
      </c>
      <c r="C8" s="36">
        <v>43</v>
      </c>
      <c r="D8" s="36" t="s">
        <v>25</v>
      </c>
      <c r="E8" s="36" t="s">
        <v>25</v>
      </c>
      <c r="F8" s="36" t="s">
        <v>25</v>
      </c>
      <c r="G8" s="36" t="s">
        <v>25</v>
      </c>
      <c r="H8" s="36" t="s">
        <v>25</v>
      </c>
      <c r="I8" s="37">
        <f>35</f>
        <v>35</v>
      </c>
    </row>
    <row r="9" spans="1:9">
      <c r="A9" s="35">
        <v>41009.71702546296</v>
      </c>
      <c r="B9" s="39">
        <v>77</v>
      </c>
      <c r="C9" s="36">
        <v>42</v>
      </c>
      <c r="D9" s="36" t="s">
        <v>25</v>
      </c>
      <c r="E9" s="36" t="s">
        <v>25</v>
      </c>
      <c r="F9" s="36" t="s">
        <v>25</v>
      </c>
      <c r="G9" s="36" t="s">
        <v>25</v>
      </c>
      <c r="H9" s="36" t="s">
        <v>25</v>
      </c>
      <c r="I9" s="37">
        <f>35</f>
        <v>35</v>
      </c>
    </row>
    <row r="10" spans="1:9">
      <c r="A10" s="35">
        <v>41009.716319444444</v>
      </c>
      <c r="B10" s="39">
        <v>76</v>
      </c>
      <c r="C10" s="36">
        <v>44</v>
      </c>
      <c r="D10" s="36" t="s">
        <v>25</v>
      </c>
      <c r="E10" s="36" t="s">
        <v>25</v>
      </c>
      <c r="F10" s="36" t="s">
        <v>25</v>
      </c>
      <c r="G10" s="36" t="s">
        <v>25</v>
      </c>
      <c r="H10" s="36" t="s">
        <v>25</v>
      </c>
      <c r="I10" s="37">
        <f>35</f>
        <v>35</v>
      </c>
    </row>
    <row r="11" spans="1:9">
      <c r="A11" s="35">
        <v>41009.715613425928</v>
      </c>
      <c r="B11" s="39">
        <v>75</v>
      </c>
      <c r="C11" s="36">
        <v>44</v>
      </c>
      <c r="D11" s="36" t="s">
        <v>25</v>
      </c>
      <c r="E11" s="36" t="s">
        <v>25</v>
      </c>
      <c r="F11" s="36" t="s">
        <v>25</v>
      </c>
      <c r="G11" s="36" t="s">
        <v>25</v>
      </c>
      <c r="H11" s="36" t="s">
        <v>25</v>
      </c>
      <c r="I11" s="37">
        <f>35</f>
        <v>35</v>
      </c>
    </row>
    <row r="12" spans="1:9">
      <c r="A12" s="35">
        <v>41009.714918981481</v>
      </c>
      <c r="B12" s="39">
        <v>74</v>
      </c>
      <c r="C12" s="36">
        <v>49</v>
      </c>
      <c r="D12" s="36" t="s">
        <v>25</v>
      </c>
      <c r="E12" s="36" t="s">
        <v>25</v>
      </c>
      <c r="F12" s="36" t="s">
        <v>25</v>
      </c>
      <c r="G12" s="36" t="s">
        <v>25</v>
      </c>
      <c r="H12" s="36" t="s">
        <v>25</v>
      </c>
      <c r="I12" s="37">
        <f>35</f>
        <v>35</v>
      </c>
    </row>
    <row r="13" spans="1:9">
      <c r="A13" s="35">
        <v>41009.714224537034</v>
      </c>
      <c r="B13" s="39">
        <v>73</v>
      </c>
      <c r="C13" s="36">
        <v>42</v>
      </c>
      <c r="D13" s="36" t="s">
        <v>25</v>
      </c>
      <c r="E13" s="36" t="s">
        <v>25</v>
      </c>
      <c r="F13" s="36" t="s">
        <v>25</v>
      </c>
      <c r="G13" s="36" t="s">
        <v>25</v>
      </c>
      <c r="H13" s="36" t="s">
        <v>25</v>
      </c>
      <c r="I13" s="37">
        <f>35</f>
        <v>35</v>
      </c>
    </row>
    <row r="14" spans="1:9">
      <c r="A14" s="35">
        <v>41009.713506944441</v>
      </c>
      <c r="B14" s="39">
        <v>72</v>
      </c>
      <c r="C14" s="36">
        <v>4</v>
      </c>
      <c r="D14" s="36" t="s">
        <v>25</v>
      </c>
      <c r="E14" s="36" t="s">
        <v>25</v>
      </c>
      <c r="F14" s="36" t="s">
        <v>25</v>
      </c>
      <c r="G14" s="36" t="s">
        <v>25</v>
      </c>
      <c r="H14" s="36" t="s">
        <v>25</v>
      </c>
      <c r="I14" s="37">
        <f>35</f>
        <v>35</v>
      </c>
    </row>
    <row r="15" spans="1:9">
      <c r="A15" s="35">
        <v>41009.712812500002</v>
      </c>
      <c r="B15" s="39">
        <v>71</v>
      </c>
      <c r="C15" s="36">
        <v>33</v>
      </c>
      <c r="D15" s="36" t="s">
        <v>25</v>
      </c>
      <c r="E15" s="36" t="s">
        <v>25</v>
      </c>
      <c r="F15" s="36" t="s">
        <v>25</v>
      </c>
      <c r="G15" s="36" t="s">
        <v>25</v>
      </c>
      <c r="H15" s="36" t="s">
        <v>25</v>
      </c>
      <c r="I15" s="37">
        <f>35</f>
        <v>35</v>
      </c>
    </row>
    <row r="16" spans="1:9">
      <c r="A16" s="35">
        <v>41009.712118055555</v>
      </c>
      <c r="B16" s="39">
        <v>70</v>
      </c>
      <c r="C16" s="36">
        <v>46</v>
      </c>
      <c r="D16" s="36" t="s">
        <v>25</v>
      </c>
      <c r="E16" s="36" t="s">
        <v>25</v>
      </c>
      <c r="F16" s="36" t="s">
        <v>25</v>
      </c>
      <c r="G16" s="36" t="s">
        <v>25</v>
      </c>
      <c r="H16" s="36" t="s">
        <v>25</v>
      </c>
      <c r="I16" s="37">
        <f>35</f>
        <v>35</v>
      </c>
    </row>
    <row r="17" spans="1:9">
      <c r="A17" s="35">
        <v>41009.711423611108</v>
      </c>
      <c r="B17" s="39">
        <v>69</v>
      </c>
      <c r="C17" s="36">
        <v>42</v>
      </c>
      <c r="D17" s="36" t="s">
        <v>25</v>
      </c>
      <c r="E17" s="36" t="s">
        <v>25</v>
      </c>
      <c r="F17" s="36" t="s">
        <v>25</v>
      </c>
      <c r="G17" s="36" t="s">
        <v>25</v>
      </c>
      <c r="H17" s="36" t="s">
        <v>25</v>
      </c>
      <c r="I17" s="37">
        <f>35</f>
        <v>35</v>
      </c>
    </row>
    <row r="18" spans="1:9">
      <c r="A18" s="35">
        <v>41009.710729166669</v>
      </c>
      <c r="B18" s="39">
        <v>68</v>
      </c>
      <c r="C18" s="36">
        <v>45</v>
      </c>
      <c r="D18" s="36" t="s">
        <v>25</v>
      </c>
      <c r="E18" s="36" t="s">
        <v>25</v>
      </c>
      <c r="F18" s="36" t="s">
        <v>25</v>
      </c>
      <c r="G18" s="36" t="s">
        <v>25</v>
      </c>
      <c r="H18" s="36" t="s">
        <v>25</v>
      </c>
      <c r="I18" s="37">
        <f>35</f>
        <v>35</v>
      </c>
    </row>
    <row r="19" spans="1:9">
      <c r="A19" s="35">
        <v>41009.710011574076</v>
      </c>
      <c r="B19" s="39">
        <v>67</v>
      </c>
      <c r="C19" s="36">
        <v>45</v>
      </c>
      <c r="D19" s="36" t="s">
        <v>25</v>
      </c>
      <c r="E19" s="36" t="s">
        <v>25</v>
      </c>
      <c r="F19" s="36" t="s">
        <v>25</v>
      </c>
      <c r="G19" s="36" t="s">
        <v>25</v>
      </c>
      <c r="H19" s="36" t="s">
        <v>25</v>
      </c>
      <c r="I19" s="37">
        <f>35</f>
        <v>35</v>
      </c>
    </row>
    <row r="20" spans="1:9">
      <c r="A20" s="35">
        <v>41009.709317129629</v>
      </c>
      <c r="B20" s="39">
        <v>66</v>
      </c>
      <c r="C20" s="36">
        <v>44</v>
      </c>
      <c r="D20" s="36" t="s">
        <v>25</v>
      </c>
      <c r="E20" s="36" t="s">
        <v>25</v>
      </c>
      <c r="F20" s="36" t="s">
        <v>25</v>
      </c>
      <c r="G20" s="36" t="s">
        <v>25</v>
      </c>
      <c r="H20" s="36" t="s">
        <v>25</v>
      </c>
      <c r="I20" s="37">
        <f>35</f>
        <v>35</v>
      </c>
    </row>
    <row r="21" spans="1:9">
      <c r="A21" s="35">
        <v>41009.708599537036</v>
      </c>
      <c r="B21" s="39">
        <v>65</v>
      </c>
      <c r="C21" s="36">
        <v>48</v>
      </c>
      <c r="D21" s="36" t="s">
        <v>25</v>
      </c>
      <c r="E21" s="36" t="s">
        <v>25</v>
      </c>
      <c r="F21" s="36" t="s">
        <v>25</v>
      </c>
      <c r="G21" s="36" t="s">
        <v>25</v>
      </c>
      <c r="H21" s="36" t="s">
        <v>25</v>
      </c>
      <c r="I21" s="37">
        <f>35</f>
        <v>35</v>
      </c>
    </row>
    <row r="22" spans="1:9">
      <c r="A22" s="35">
        <v>41009.707870370374</v>
      </c>
      <c r="B22" s="39">
        <v>64</v>
      </c>
      <c r="C22" s="36">
        <v>44</v>
      </c>
      <c r="D22" s="36" t="s">
        <v>25</v>
      </c>
      <c r="E22" s="36" t="s">
        <v>25</v>
      </c>
      <c r="F22" s="36" t="s">
        <v>25</v>
      </c>
      <c r="G22" s="36" t="s">
        <v>25</v>
      </c>
      <c r="H22" s="36" t="s">
        <v>25</v>
      </c>
      <c r="I22" s="37">
        <f>35</f>
        <v>35</v>
      </c>
    </row>
    <row r="23" spans="1:9">
      <c r="A23" s="35">
        <v>41009.707175925927</v>
      </c>
      <c r="B23" s="39">
        <v>63</v>
      </c>
      <c r="C23" s="36">
        <v>44</v>
      </c>
      <c r="D23" s="36" t="s">
        <v>25</v>
      </c>
      <c r="E23" s="36" t="s">
        <v>25</v>
      </c>
      <c r="F23" s="36" t="s">
        <v>25</v>
      </c>
      <c r="G23" s="36" t="s">
        <v>25</v>
      </c>
      <c r="H23" s="36" t="s">
        <v>25</v>
      </c>
      <c r="I23" s="37">
        <f>35</f>
        <v>35</v>
      </c>
    </row>
    <row r="24" spans="1:9">
      <c r="A24" s="35">
        <v>41009.706469907411</v>
      </c>
      <c r="B24" s="39">
        <v>62</v>
      </c>
      <c r="C24" s="36">
        <v>44</v>
      </c>
      <c r="D24" s="36" t="s">
        <v>25</v>
      </c>
      <c r="E24" s="36" t="s">
        <v>25</v>
      </c>
      <c r="F24" s="36" t="s">
        <v>25</v>
      </c>
      <c r="G24" s="36" t="s">
        <v>25</v>
      </c>
      <c r="H24" s="36" t="s">
        <v>25</v>
      </c>
      <c r="I24" s="37">
        <f>35</f>
        <v>35</v>
      </c>
    </row>
    <row r="25" spans="1:9">
      <c r="A25" s="35">
        <v>41009.705763888887</v>
      </c>
      <c r="B25" s="39">
        <v>61</v>
      </c>
      <c r="C25" s="36">
        <v>44</v>
      </c>
      <c r="D25" s="36" t="s">
        <v>25</v>
      </c>
      <c r="E25" s="36" t="s">
        <v>25</v>
      </c>
      <c r="F25" s="36" t="s">
        <v>25</v>
      </c>
      <c r="G25" s="36" t="s">
        <v>25</v>
      </c>
      <c r="H25" s="36" t="s">
        <v>25</v>
      </c>
      <c r="I25" s="37">
        <f>35</f>
        <v>35</v>
      </c>
    </row>
    <row r="26" spans="1:9">
      <c r="A26" s="35">
        <v>41009.705069444448</v>
      </c>
      <c r="B26" s="39">
        <v>60</v>
      </c>
      <c r="C26" s="36">
        <v>48</v>
      </c>
      <c r="D26" s="36" t="s">
        <v>25</v>
      </c>
      <c r="E26" s="36" t="s">
        <v>25</v>
      </c>
      <c r="F26" s="36" t="s">
        <v>25</v>
      </c>
      <c r="G26" s="36" t="s">
        <v>25</v>
      </c>
      <c r="H26" s="36" t="s">
        <v>25</v>
      </c>
      <c r="I26" s="37">
        <f>35</f>
        <v>35</v>
      </c>
    </row>
    <row r="27" spans="1:9">
      <c r="A27" s="35">
        <v>41009.704363425924</v>
      </c>
      <c r="B27" s="39">
        <v>59</v>
      </c>
      <c r="C27" s="36">
        <v>50</v>
      </c>
      <c r="D27" s="36" t="s">
        <v>25</v>
      </c>
      <c r="E27" s="36" t="s">
        <v>25</v>
      </c>
      <c r="F27" s="36" t="s">
        <v>25</v>
      </c>
      <c r="G27" s="36" t="s">
        <v>25</v>
      </c>
      <c r="H27" s="36" t="s">
        <v>25</v>
      </c>
      <c r="I27" s="37">
        <f>35</f>
        <v>35</v>
      </c>
    </row>
    <row r="28" spans="1:9">
      <c r="A28" s="35">
        <v>41009.703668981485</v>
      </c>
      <c r="B28" s="39">
        <v>58</v>
      </c>
      <c r="C28" s="36">
        <v>52</v>
      </c>
      <c r="D28" s="36" t="s">
        <v>25</v>
      </c>
      <c r="E28" s="36" t="s">
        <v>25</v>
      </c>
      <c r="F28" s="36" t="s">
        <v>25</v>
      </c>
      <c r="G28" s="36" t="s">
        <v>25</v>
      </c>
      <c r="H28" s="36" t="s">
        <v>25</v>
      </c>
      <c r="I28" s="37">
        <f>35</f>
        <v>35</v>
      </c>
    </row>
    <row r="29" spans="1:9">
      <c r="A29" s="35">
        <v>41009.702974537038</v>
      </c>
      <c r="B29" s="39">
        <v>57</v>
      </c>
      <c r="C29" s="36">
        <v>51</v>
      </c>
      <c r="D29" s="36" t="s">
        <v>25</v>
      </c>
      <c r="E29" s="36" t="s">
        <v>25</v>
      </c>
      <c r="F29" s="36" t="s">
        <v>25</v>
      </c>
      <c r="G29" s="36" t="s">
        <v>25</v>
      </c>
      <c r="H29" s="36" t="s">
        <v>25</v>
      </c>
      <c r="I29" s="37">
        <f>35</f>
        <v>35</v>
      </c>
    </row>
    <row r="30" spans="1:9">
      <c r="A30" s="35">
        <v>41009.702268518522</v>
      </c>
      <c r="B30" s="39">
        <v>56</v>
      </c>
      <c r="C30" s="36">
        <v>53</v>
      </c>
      <c r="D30" s="36" t="s">
        <v>25</v>
      </c>
      <c r="E30" s="36" t="s">
        <v>25</v>
      </c>
      <c r="F30" s="36" t="s">
        <v>25</v>
      </c>
      <c r="G30" s="36" t="s">
        <v>25</v>
      </c>
      <c r="H30" s="36" t="s">
        <v>25</v>
      </c>
      <c r="I30" s="37">
        <f>35</f>
        <v>35</v>
      </c>
    </row>
    <row r="31" spans="1:9">
      <c r="A31" s="35">
        <v>41009.701562499999</v>
      </c>
      <c r="B31" s="39">
        <v>55</v>
      </c>
      <c r="C31" s="36">
        <v>53</v>
      </c>
      <c r="D31" s="36" t="s">
        <v>25</v>
      </c>
      <c r="E31" s="36" t="s">
        <v>25</v>
      </c>
      <c r="F31" s="36" t="s">
        <v>25</v>
      </c>
      <c r="G31" s="36" t="s">
        <v>25</v>
      </c>
      <c r="H31" s="36" t="s">
        <v>25</v>
      </c>
      <c r="I31" s="37">
        <f>35</f>
        <v>35</v>
      </c>
    </row>
    <row r="32" spans="1:9">
      <c r="A32" s="35">
        <v>41009.700856481482</v>
      </c>
      <c r="B32" s="39">
        <v>54</v>
      </c>
      <c r="C32" s="36">
        <v>47</v>
      </c>
      <c r="D32" s="36" t="s">
        <v>25</v>
      </c>
      <c r="E32" s="36" t="s">
        <v>25</v>
      </c>
      <c r="F32" s="36" t="s">
        <v>25</v>
      </c>
      <c r="G32" s="36" t="s">
        <v>25</v>
      </c>
      <c r="H32" s="36" t="s">
        <v>25</v>
      </c>
      <c r="I32" s="37">
        <f>35</f>
        <v>35</v>
      </c>
    </row>
    <row r="33" spans="1:9">
      <c r="A33" s="35">
        <v>41009.700150462966</v>
      </c>
      <c r="B33" s="39">
        <v>53</v>
      </c>
      <c r="C33" s="36">
        <v>51</v>
      </c>
      <c r="D33" s="36" t="s">
        <v>25</v>
      </c>
      <c r="E33" s="36" t="s">
        <v>25</v>
      </c>
      <c r="F33" s="36" t="s">
        <v>25</v>
      </c>
      <c r="G33" s="36" t="s">
        <v>25</v>
      </c>
      <c r="H33" s="36" t="s">
        <v>25</v>
      </c>
      <c r="I33" s="37">
        <f>35</f>
        <v>35</v>
      </c>
    </row>
    <row r="34" spans="1:9">
      <c r="A34" s="35">
        <v>41009.699456018519</v>
      </c>
      <c r="B34" s="39">
        <v>52</v>
      </c>
      <c r="C34" s="36">
        <v>2</v>
      </c>
      <c r="D34" s="36" t="s">
        <v>25</v>
      </c>
      <c r="E34" s="36" t="s">
        <v>25</v>
      </c>
      <c r="F34" s="36" t="s">
        <v>25</v>
      </c>
      <c r="G34" s="36" t="s">
        <v>25</v>
      </c>
      <c r="H34" s="36" t="s">
        <v>25</v>
      </c>
      <c r="I34" s="37">
        <f>35</f>
        <v>35</v>
      </c>
    </row>
    <row r="35" spans="1:9">
      <c r="A35" s="35">
        <v>41009.698761574073</v>
      </c>
      <c r="B35" s="39">
        <v>51</v>
      </c>
      <c r="C35" s="36">
        <v>26</v>
      </c>
      <c r="D35" s="36" t="s">
        <v>25</v>
      </c>
      <c r="E35" s="36" t="s">
        <v>25</v>
      </c>
      <c r="F35" s="36" t="s">
        <v>25</v>
      </c>
      <c r="G35" s="36" t="s">
        <v>25</v>
      </c>
      <c r="H35" s="36" t="s">
        <v>25</v>
      </c>
      <c r="I35" s="37">
        <f>35</f>
        <v>35</v>
      </c>
    </row>
    <row r="36" spans="1:9">
      <c r="A36" s="35">
        <v>41009.698055555556</v>
      </c>
      <c r="B36" s="39">
        <v>50</v>
      </c>
      <c r="C36" s="36">
        <v>47</v>
      </c>
      <c r="D36" s="36" t="s">
        <v>25</v>
      </c>
      <c r="E36" s="36" t="s">
        <v>25</v>
      </c>
      <c r="F36" s="36" t="s">
        <v>25</v>
      </c>
      <c r="G36" s="36" t="s">
        <v>25</v>
      </c>
      <c r="H36" s="36" t="s">
        <v>25</v>
      </c>
      <c r="I36" s="37">
        <f>35</f>
        <v>35</v>
      </c>
    </row>
    <row r="37" spans="1:9">
      <c r="A37" s="35">
        <v>41009.69734953704</v>
      </c>
      <c r="B37" s="39">
        <v>49</v>
      </c>
      <c r="C37" s="36">
        <v>45</v>
      </c>
      <c r="D37" s="36" t="s">
        <v>25</v>
      </c>
      <c r="E37" s="36" t="s">
        <v>25</v>
      </c>
      <c r="F37" s="36" t="s">
        <v>25</v>
      </c>
      <c r="G37" s="36" t="s">
        <v>25</v>
      </c>
      <c r="H37" s="36" t="s">
        <v>25</v>
      </c>
      <c r="I37" s="37">
        <f>35</f>
        <v>35</v>
      </c>
    </row>
    <row r="38" spans="1:9">
      <c r="A38" s="35">
        <v>41009.696643518517</v>
      </c>
      <c r="B38" s="39">
        <v>48</v>
      </c>
      <c r="C38" s="36">
        <v>30</v>
      </c>
      <c r="D38" s="36" t="s">
        <v>25</v>
      </c>
      <c r="E38" s="36" t="s">
        <v>25</v>
      </c>
      <c r="F38" s="36" t="s">
        <v>25</v>
      </c>
      <c r="G38" s="36" t="s">
        <v>25</v>
      </c>
      <c r="H38" s="36" t="s">
        <v>25</v>
      </c>
      <c r="I38" s="37">
        <f>35</f>
        <v>35</v>
      </c>
    </row>
    <row r="39" spans="1:9">
      <c r="A39" s="35">
        <v>41009.695937500001</v>
      </c>
      <c r="B39" s="39">
        <v>47</v>
      </c>
      <c r="C39" s="36">
        <v>1</v>
      </c>
      <c r="D39" s="36" t="s">
        <v>25</v>
      </c>
      <c r="E39" s="36" t="s">
        <v>25</v>
      </c>
      <c r="F39" s="36" t="s">
        <v>25</v>
      </c>
      <c r="G39" s="36" t="s">
        <v>25</v>
      </c>
      <c r="H39" s="36" t="s">
        <v>25</v>
      </c>
      <c r="I39" s="37">
        <f>35</f>
        <v>35</v>
      </c>
    </row>
    <row r="40" spans="1:9">
      <c r="A40" s="35">
        <v>41009.695243055554</v>
      </c>
      <c r="B40" s="39">
        <v>46</v>
      </c>
      <c r="C40" s="36">
        <v>5</v>
      </c>
      <c r="D40" s="36" t="s">
        <v>25</v>
      </c>
      <c r="E40" s="36" t="s">
        <v>25</v>
      </c>
      <c r="F40" s="36" t="s">
        <v>25</v>
      </c>
      <c r="G40" s="36" t="s">
        <v>25</v>
      </c>
      <c r="H40" s="36" t="s">
        <v>25</v>
      </c>
      <c r="I40" s="37">
        <f>35</f>
        <v>35</v>
      </c>
    </row>
    <row r="41" spans="1:9">
      <c r="A41" s="35">
        <v>41009.694548611114</v>
      </c>
      <c r="B41" s="39">
        <v>45</v>
      </c>
      <c r="C41" s="36">
        <v>0</v>
      </c>
      <c r="D41" s="36" t="s">
        <v>25</v>
      </c>
      <c r="E41" s="36" t="s">
        <v>25</v>
      </c>
      <c r="F41" s="36" t="s">
        <v>25</v>
      </c>
      <c r="G41" s="36" t="s">
        <v>25</v>
      </c>
      <c r="H41" s="36" t="s">
        <v>25</v>
      </c>
      <c r="I41" s="37">
        <f>35</f>
        <v>35</v>
      </c>
    </row>
    <row r="42" spans="1:9">
      <c r="A42" s="35">
        <v>41009.693854166668</v>
      </c>
      <c r="B42" s="39">
        <v>44</v>
      </c>
      <c r="C42" s="36">
        <v>0</v>
      </c>
      <c r="D42" s="36" t="s">
        <v>25</v>
      </c>
      <c r="E42" s="36" t="s">
        <v>25</v>
      </c>
      <c r="F42" s="36" t="s">
        <v>25</v>
      </c>
      <c r="G42" s="36" t="s">
        <v>25</v>
      </c>
      <c r="H42" s="36" t="s">
        <v>25</v>
      </c>
      <c r="I42" s="37">
        <f>35</f>
        <v>35</v>
      </c>
    </row>
    <row r="43" spans="1:9">
      <c r="A43" s="35">
        <v>41009.693159722221</v>
      </c>
      <c r="B43" s="39">
        <v>43</v>
      </c>
      <c r="C43" s="36">
        <v>13</v>
      </c>
      <c r="D43" s="36" t="s">
        <v>25</v>
      </c>
      <c r="E43" s="36" t="s">
        <v>25</v>
      </c>
      <c r="F43" s="36" t="s">
        <v>25</v>
      </c>
      <c r="G43" s="36" t="s">
        <v>25</v>
      </c>
      <c r="H43" s="36" t="s">
        <v>25</v>
      </c>
      <c r="I43" s="37">
        <f>35</f>
        <v>35</v>
      </c>
    </row>
    <row r="44" spans="1:9">
      <c r="A44" s="35">
        <v>41009.692465277774</v>
      </c>
      <c r="B44" s="39">
        <v>42</v>
      </c>
      <c r="C44" s="36">
        <v>7</v>
      </c>
      <c r="D44" s="36" t="s">
        <v>25</v>
      </c>
      <c r="E44" s="36" t="s">
        <v>25</v>
      </c>
      <c r="F44" s="36" t="s">
        <v>25</v>
      </c>
      <c r="G44" s="36" t="s">
        <v>25</v>
      </c>
      <c r="H44" s="36" t="s">
        <v>25</v>
      </c>
      <c r="I44" s="37">
        <f>35</f>
        <v>35</v>
      </c>
    </row>
    <row r="45" spans="1:9">
      <c r="A45" s="35">
        <v>41009.691770833335</v>
      </c>
      <c r="B45" s="39">
        <v>41</v>
      </c>
      <c r="C45" s="36">
        <v>14</v>
      </c>
      <c r="D45" s="36" t="s">
        <v>25</v>
      </c>
      <c r="E45" s="36" t="s">
        <v>25</v>
      </c>
      <c r="F45" s="36" t="s">
        <v>25</v>
      </c>
      <c r="G45" s="36" t="s">
        <v>25</v>
      </c>
      <c r="H45" s="36" t="s">
        <v>25</v>
      </c>
      <c r="I45" s="37">
        <f>35</f>
        <v>35</v>
      </c>
    </row>
    <row r="46" spans="1:9">
      <c r="A46" s="35">
        <v>41009.691076388888</v>
      </c>
      <c r="B46" s="39">
        <v>40</v>
      </c>
      <c r="C46" s="36">
        <v>20</v>
      </c>
      <c r="D46" s="36" t="s">
        <v>25</v>
      </c>
      <c r="E46" s="36" t="s">
        <v>25</v>
      </c>
      <c r="F46" s="36" t="s">
        <v>25</v>
      </c>
      <c r="G46" s="36" t="s">
        <v>25</v>
      </c>
      <c r="H46" s="36" t="s">
        <v>25</v>
      </c>
      <c r="I46" s="37">
        <f>35</f>
        <v>35</v>
      </c>
    </row>
    <row r="47" spans="1:9">
      <c r="A47" s="35">
        <v>41009.690381944441</v>
      </c>
      <c r="B47" s="39">
        <v>39</v>
      </c>
      <c r="C47" s="36">
        <v>12</v>
      </c>
      <c r="D47" s="36" t="s">
        <v>25</v>
      </c>
      <c r="E47" s="36" t="s">
        <v>25</v>
      </c>
      <c r="F47" s="36" t="s">
        <v>25</v>
      </c>
      <c r="G47" s="36" t="s">
        <v>25</v>
      </c>
      <c r="H47" s="36" t="s">
        <v>25</v>
      </c>
      <c r="I47" s="37">
        <f>35</f>
        <v>35</v>
      </c>
    </row>
    <row r="48" spans="1:9">
      <c r="A48" s="35">
        <v>41009.689675925925</v>
      </c>
      <c r="B48" s="39">
        <v>38</v>
      </c>
      <c r="C48" s="36">
        <v>2</v>
      </c>
      <c r="D48" s="36" t="s">
        <v>25</v>
      </c>
      <c r="E48" s="36" t="s">
        <v>25</v>
      </c>
      <c r="F48" s="36" t="s">
        <v>25</v>
      </c>
      <c r="G48" s="36" t="s">
        <v>25</v>
      </c>
      <c r="H48" s="36" t="s">
        <v>25</v>
      </c>
      <c r="I48" s="37">
        <f>35</f>
        <v>35</v>
      </c>
    </row>
    <row r="49" spans="1:9">
      <c r="A49" s="35">
        <v>41009.688981481479</v>
      </c>
      <c r="B49" s="39">
        <v>37</v>
      </c>
      <c r="C49" s="36">
        <v>11</v>
      </c>
      <c r="D49" s="36" t="s">
        <v>25</v>
      </c>
      <c r="E49" s="36" t="s">
        <v>25</v>
      </c>
      <c r="F49" s="36" t="s">
        <v>25</v>
      </c>
      <c r="G49" s="36" t="s">
        <v>25</v>
      </c>
      <c r="H49" s="36" t="s">
        <v>25</v>
      </c>
      <c r="I49" s="37">
        <f>35</f>
        <v>35</v>
      </c>
    </row>
    <row r="50" spans="1:9">
      <c r="A50" s="35">
        <v>41009.688275462962</v>
      </c>
      <c r="B50" s="39">
        <v>36</v>
      </c>
      <c r="C50" s="36">
        <v>8</v>
      </c>
      <c r="D50" s="36" t="s">
        <v>25</v>
      </c>
      <c r="E50" s="36" t="s">
        <v>25</v>
      </c>
      <c r="F50" s="36" t="s">
        <v>25</v>
      </c>
      <c r="G50" s="36" t="s">
        <v>25</v>
      </c>
      <c r="H50" s="36" t="s">
        <v>25</v>
      </c>
      <c r="I50" s="37">
        <f>35</f>
        <v>35</v>
      </c>
    </row>
    <row r="51" spans="1:9">
      <c r="A51" s="35">
        <v>41009.687581018516</v>
      </c>
      <c r="B51" s="39">
        <v>35</v>
      </c>
      <c r="C51" s="36">
        <v>31</v>
      </c>
      <c r="D51" s="36" t="s">
        <v>25</v>
      </c>
      <c r="E51" s="36" t="s">
        <v>25</v>
      </c>
      <c r="F51" s="36" t="s">
        <v>25</v>
      </c>
      <c r="G51" s="36" t="s">
        <v>25</v>
      </c>
      <c r="H51" s="36" t="s">
        <v>25</v>
      </c>
      <c r="I51" s="37">
        <f>35</f>
        <v>35</v>
      </c>
    </row>
    <row r="52" spans="1:9">
      <c r="A52" s="35">
        <v>41009.686886574076</v>
      </c>
      <c r="B52" s="39">
        <v>34</v>
      </c>
      <c r="C52" s="36">
        <v>11</v>
      </c>
      <c r="D52" s="36" t="s">
        <v>25</v>
      </c>
      <c r="E52" s="36" t="s">
        <v>25</v>
      </c>
      <c r="F52" s="36" t="s">
        <v>25</v>
      </c>
      <c r="G52" s="36" t="s">
        <v>25</v>
      </c>
      <c r="H52" s="36" t="s">
        <v>25</v>
      </c>
      <c r="I52" s="37">
        <f>35</f>
        <v>35</v>
      </c>
    </row>
    <row r="53" spans="1:9">
      <c r="A53" s="35">
        <v>41009.686192129629</v>
      </c>
      <c r="B53" s="39">
        <v>33</v>
      </c>
      <c r="C53" s="36">
        <v>0</v>
      </c>
      <c r="D53" s="36" t="s">
        <v>25</v>
      </c>
      <c r="E53" s="36" t="s">
        <v>25</v>
      </c>
      <c r="F53" s="36" t="s">
        <v>25</v>
      </c>
      <c r="G53" s="36" t="s">
        <v>25</v>
      </c>
      <c r="H53" s="36" t="s">
        <v>25</v>
      </c>
      <c r="I53" s="37">
        <f>35</f>
        <v>35</v>
      </c>
    </row>
    <row r="54" spans="1:9">
      <c r="A54" s="35">
        <v>41009.685497685183</v>
      </c>
      <c r="B54" s="39">
        <v>32</v>
      </c>
      <c r="C54" s="36">
        <v>0</v>
      </c>
      <c r="D54" s="36" t="s">
        <v>25</v>
      </c>
      <c r="E54" s="36" t="s">
        <v>25</v>
      </c>
      <c r="F54" s="36" t="s">
        <v>25</v>
      </c>
      <c r="G54" s="36" t="s">
        <v>25</v>
      </c>
      <c r="H54" s="36" t="s">
        <v>25</v>
      </c>
      <c r="I54" s="37">
        <f>35</f>
        <v>35</v>
      </c>
    </row>
    <row r="55" spans="1:9">
      <c r="A55" s="35">
        <v>41009.684803240743</v>
      </c>
      <c r="B55" s="39">
        <v>31</v>
      </c>
      <c r="C55" s="36">
        <v>0</v>
      </c>
      <c r="D55" s="36" t="s">
        <v>25</v>
      </c>
      <c r="E55" s="36" t="s">
        <v>25</v>
      </c>
      <c r="F55" s="36" t="s">
        <v>25</v>
      </c>
      <c r="G55" s="36" t="s">
        <v>25</v>
      </c>
      <c r="H55" s="36" t="s">
        <v>25</v>
      </c>
      <c r="I55" s="37">
        <f>35</f>
        <v>35</v>
      </c>
    </row>
    <row r="56" spans="1:9">
      <c r="A56" s="35">
        <v>41009.684108796297</v>
      </c>
      <c r="B56" s="39">
        <v>30</v>
      </c>
      <c r="C56" s="36">
        <v>0</v>
      </c>
      <c r="D56" s="36" t="s">
        <v>25</v>
      </c>
      <c r="E56" s="36" t="s">
        <v>25</v>
      </c>
      <c r="F56" s="36" t="s">
        <v>25</v>
      </c>
      <c r="G56" s="36" t="s">
        <v>25</v>
      </c>
      <c r="H56" s="36" t="s">
        <v>25</v>
      </c>
      <c r="I56" s="37">
        <f>35</f>
        <v>35</v>
      </c>
    </row>
    <row r="57" spans="1:9">
      <c r="A57" s="35">
        <v>41009.68341435185</v>
      </c>
      <c r="B57" s="39">
        <v>29</v>
      </c>
      <c r="C57" s="36">
        <v>0</v>
      </c>
      <c r="D57" s="36" t="s">
        <v>25</v>
      </c>
      <c r="E57" s="36" t="s">
        <v>25</v>
      </c>
      <c r="F57" s="36" t="s">
        <v>25</v>
      </c>
      <c r="G57" s="36" t="s">
        <v>25</v>
      </c>
      <c r="H57" s="36" t="s">
        <v>25</v>
      </c>
      <c r="I57" s="37">
        <f>35</f>
        <v>35</v>
      </c>
    </row>
    <row r="58" spans="1:9">
      <c r="A58" s="35">
        <v>41009.682719907411</v>
      </c>
      <c r="B58" s="39">
        <v>28</v>
      </c>
      <c r="C58" s="36">
        <v>0</v>
      </c>
      <c r="D58" s="36" t="s">
        <v>25</v>
      </c>
      <c r="E58" s="36" t="s">
        <v>25</v>
      </c>
      <c r="F58" s="36" t="s">
        <v>25</v>
      </c>
      <c r="G58" s="36" t="s">
        <v>25</v>
      </c>
      <c r="H58" s="36" t="s">
        <v>25</v>
      </c>
      <c r="I58" s="37">
        <f>35</f>
        <v>35</v>
      </c>
    </row>
    <row r="59" spans="1:9">
      <c r="A59" s="35">
        <v>41009.682025462964</v>
      </c>
      <c r="B59" s="39">
        <v>27</v>
      </c>
      <c r="C59" s="36">
        <v>0</v>
      </c>
      <c r="D59" s="36" t="s">
        <v>25</v>
      </c>
      <c r="E59" s="36" t="s">
        <v>25</v>
      </c>
      <c r="F59" s="36" t="s">
        <v>25</v>
      </c>
      <c r="G59" s="36" t="s">
        <v>25</v>
      </c>
      <c r="H59" s="36" t="s">
        <v>25</v>
      </c>
      <c r="I59" s="37">
        <f>35</f>
        <v>35</v>
      </c>
    </row>
    <row r="60" spans="1:9">
      <c r="A60" s="35">
        <v>41009.681331018517</v>
      </c>
      <c r="B60" s="39">
        <v>26</v>
      </c>
      <c r="C60" s="36">
        <v>0</v>
      </c>
      <c r="D60" s="36" t="s">
        <v>25</v>
      </c>
      <c r="E60" s="36" t="s">
        <v>25</v>
      </c>
      <c r="F60" s="36" t="s">
        <v>25</v>
      </c>
      <c r="G60" s="36" t="s">
        <v>25</v>
      </c>
      <c r="H60" s="36" t="s">
        <v>25</v>
      </c>
      <c r="I60" s="37">
        <f>35</f>
        <v>35</v>
      </c>
    </row>
    <row r="61" spans="1:9">
      <c r="A61" s="35">
        <v>41009.680636574078</v>
      </c>
      <c r="B61" s="39">
        <v>25</v>
      </c>
      <c r="C61" s="36">
        <v>2</v>
      </c>
      <c r="D61" s="36" t="s">
        <v>25</v>
      </c>
      <c r="E61" s="36" t="s">
        <v>25</v>
      </c>
      <c r="F61" s="36" t="s">
        <v>25</v>
      </c>
      <c r="G61" s="36" t="s">
        <v>25</v>
      </c>
      <c r="H61" s="36" t="s">
        <v>25</v>
      </c>
      <c r="I61" s="37">
        <f>35</f>
        <v>35</v>
      </c>
    </row>
    <row r="62" spans="1:9">
      <c r="A62" s="35">
        <v>41009.679942129631</v>
      </c>
      <c r="B62" s="39">
        <v>24</v>
      </c>
      <c r="C62" s="36">
        <v>0</v>
      </c>
      <c r="D62" s="36" t="s">
        <v>25</v>
      </c>
      <c r="E62" s="36" t="s">
        <v>25</v>
      </c>
      <c r="F62" s="36" t="s">
        <v>25</v>
      </c>
      <c r="G62" s="36" t="s">
        <v>25</v>
      </c>
      <c r="H62" s="36" t="s">
        <v>25</v>
      </c>
      <c r="I62" s="37">
        <f>35</f>
        <v>35</v>
      </c>
    </row>
    <row r="63" spans="1:9">
      <c r="A63" s="35">
        <v>41009.679247685184</v>
      </c>
      <c r="B63" s="39">
        <v>23</v>
      </c>
      <c r="C63" s="36">
        <v>9</v>
      </c>
      <c r="D63" s="36" t="s">
        <v>25</v>
      </c>
      <c r="E63" s="36" t="s">
        <v>25</v>
      </c>
      <c r="F63" s="36" t="s">
        <v>25</v>
      </c>
      <c r="G63" s="36" t="s">
        <v>25</v>
      </c>
      <c r="H63" s="36" t="s">
        <v>25</v>
      </c>
      <c r="I63" s="37">
        <f>35</f>
        <v>35</v>
      </c>
    </row>
    <row r="64" spans="1:9">
      <c r="A64" s="35">
        <v>41009.678553240738</v>
      </c>
      <c r="B64" s="39">
        <v>22</v>
      </c>
      <c r="C64" s="36">
        <v>25</v>
      </c>
      <c r="D64" s="36" t="s">
        <v>25</v>
      </c>
      <c r="E64" s="36" t="s">
        <v>25</v>
      </c>
      <c r="F64" s="36" t="s">
        <v>25</v>
      </c>
      <c r="G64" s="36" t="s">
        <v>25</v>
      </c>
      <c r="H64" s="36" t="s">
        <v>25</v>
      </c>
      <c r="I64" s="37">
        <f>35</f>
        <v>35</v>
      </c>
    </row>
    <row r="65" spans="1:9">
      <c r="A65" s="35">
        <v>41009.677847222221</v>
      </c>
      <c r="B65" s="39">
        <v>21</v>
      </c>
      <c r="C65" s="36">
        <v>14</v>
      </c>
      <c r="D65" s="36" t="s">
        <v>25</v>
      </c>
      <c r="E65" s="36" t="s">
        <v>25</v>
      </c>
      <c r="F65" s="36" t="s">
        <v>25</v>
      </c>
      <c r="G65" s="36" t="s">
        <v>25</v>
      </c>
      <c r="H65" s="36" t="s">
        <v>25</v>
      </c>
      <c r="I65" s="37">
        <f>35</f>
        <v>35</v>
      </c>
    </row>
    <row r="66" spans="1:9">
      <c r="A66" s="35">
        <v>41009.677152777775</v>
      </c>
      <c r="B66" s="39">
        <v>20</v>
      </c>
      <c r="C66" s="36">
        <v>41</v>
      </c>
      <c r="D66" s="36" t="s">
        <v>25</v>
      </c>
      <c r="E66" s="36" t="s">
        <v>25</v>
      </c>
      <c r="F66" s="36" t="s">
        <v>25</v>
      </c>
      <c r="G66" s="36" t="s">
        <v>25</v>
      </c>
      <c r="H66" s="36" t="s">
        <v>25</v>
      </c>
      <c r="I66" s="37">
        <f>35</f>
        <v>35</v>
      </c>
    </row>
    <row r="67" spans="1:9">
      <c r="A67" s="35">
        <v>41009.676458333335</v>
      </c>
      <c r="B67" s="39">
        <v>19</v>
      </c>
      <c r="C67" s="36">
        <v>9</v>
      </c>
      <c r="D67" s="36" t="s">
        <v>25</v>
      </c>
      <c r="E67" s="36" t="s">
        <v>25</v>
      </c>
      <c r="F67" s="36" t="s">
        <v>25</v>
      </c>
      <c r="G67" s="36" t="s">
        <v>25</v>
      </c>
      <c r="H67" s="36" t="s">
        <v>25</v>
      </c>
      <c r="I67" s="37">
        <f>35</f>
        <v>35</v>
      </c>
    </row>
    <row r="68" spans="1:9">
      <c r="A68" s="35">
        <v>41009.675752314812</v>
      </c>
      <c r="B68" s="39">
        <v>18</v>
      </c>
      <c r="C68" s="36">
        <v>25</v>
      </c>
      <c r="D68" s="36" t="s">
        <v>25</v>
      </c>
      <c r="E68" s="36" t="s">
        <v>25</v>
      </c>
      <c r="F68" s="36" t="s">
        <v>25</v>
      </c>
      <c r="G68" s="36" t="s">
        <v>25</v>
      </c>
      <c r="H68" s="36" t="s">
        <v>25</v>
      </c>
      <c r="I68" s="37">
        <f>35</f>
        <v>35</v>
      </c>
    </row>
    <row r="69" spans="1:9">
      <c r="A69" s="35">
        <v>41009.675057870372</v>
      </c>
      <c r="B69" s="39">
        <v>17</v>
      </c>
      <c r="C69" s="36">
        <v>5</v>
      </c>
      <c r="D69" s="36" t="s">
        <v>25</v>
      </c>
      <c r="E69" s="36" t="s">
        <v>25</v>
      </c>
      <c r="F69" s="36" t="s">
        <v>25</v>
      </c>
      <c r="G69" s="36" t="s">
        <v>25</v>
      </c>
      <c r="H69" s="36" t="s">
        <v>25</v>
      </c>
      <c r="I69" s="37">
        <f>35</f>
        <v>35</v>
      </c>
    </row>
    <row r="70" spans="1:9">
      <c r="A70" s="35">
        <v>41009.674351851849</v>
      </c>
      <c r="B70" s="39">
        <v>16</v>
      </c>
      <c r="C70" s="36">
        <v>3</v>
      </c>
      <c r="D70" s="36" t="s">
        <v>25</v>
      </c>
      <c r="E70" s="36" t="s">
        <v>25</v>
      </c>
      <c r="F70" s="36" t="s">
        <v>25</v>
      </c>
      <c r="G70" s="36" t="s">
        <v>25</v>
      </c>
      <c r="H70" s="36" t="s">
        <v>25</v>
      </c>
      <c r="I70" s="37">
        <f>35</f>
        <v>35</v>
      </c>
    </row>
    <row r="71" spans="1:9">
      <c r="A71" s="35">
        <v>41009.673657407409</v>
      </c>
      <c r="B71" s="39">
        <v>15</v>
      </c>
      <c r="C71" s="36">
        <v>3</v>
      </c>
      <c r="D71" s="36" t="s">
        <v>25</v>
      </c>
      <c r="E71" s="36" t="s">
        <v>25</v>
      </c>
      <c r="F71" s="36" t="s">
        <v>25</v>
      </c>
      <c r="G71" s="36" t="s">
        <v>25</v>
      </c>
      <c r="H71" s="36" t="s">
        <v>25</v>
      </c>
      <c r="I71" s="37">
        <f>35</f>
        <v>35</v>
      </c>
    </row>
    <row r="72" spans="1:9">
      <c r="A72" s="35">
        <v>41009.672962962963</v>
      </c>
      <c r="B72" s="39">
        <v>14</v>
      </c>
      <c r="C72" s="36">
        <v>2</v>
      </c>
      <c r="D72" s="36" t="s">
        <v>25</v>
      </c>
      <c r="E72" s="36" t="s">
        <v>25</v>
      </c>
      <c r="F72" s="36" t="s">
        <v>25</v>
      </c>
      <c r="G72" s="36" t="s">
        <v>25</v>
      </c>
      <c r="H72" s="36" t="s">
        <v>25</v>
      </c>
      <c r="I72" s="37">
        <f>35</f>
        <v>35</v>
      </c>
    </row>
    <row r="73" spans="1:9">
      <c r="A73" s="35">
        <v>41009.672268518516</v>
      </c>
      <c r="B73" s="39">
        <v>13</v>
      </c>
      <c r="C73" s="36">
        <v>1</v>
      </c>
      <c r="D73" s="36" t="s">
        <v>25</v>
      </c>
      <c r="E73" s="36" t="s">
        <v>25</v>
      </c>
      <c r="F73" s="36" t="s">
        <v>25</v>
      </c>
      <c r="G73" s="36" t="s">
        <v>25</v>
      </c>
      <c r="H73" s="36" t="s">
        <v>25</v>
      </c>
      <c r="I73" s="37">
        <f>35</f>
        <v>35</v>
      </c>
    </row>
    <row r="74" spans="1:9">
      <c r="A74" s="35">
        <v>41009.671574074076</v>
      </c>
      <c r="B74" s="39">
        <v>12</v>
      </c>
      <c r="C74" s="36">
        <v>1</v>
      </c>
      <c r="D74" s="36" t="s">
        <v>25</v>
      </c>
      <c r="E74" s="36" t="s">
        <v>25</v>
      </c>
      <c r="F74" s="36" t="s">
        <v>25</v>
      </c>
      <c r="G74" s="36" t="s">
        <v>25</v>
      </c>
      <c r="H74" s="36" t="s">
        <v>25</v>
      </c>
      <c r="I74" s="37">
        <f>35</f>
        <v>35</v>
      </c>
    </row>
    <row r="75" spans="1:9">
      <c r="A75" s="35">
        <v>41009.67087962963</v>
      </c>
      <c r="B75" s="39">
        <v>11</v>
      </c>
      <c r="C75" s="36">
        <v>10</v>
      </c>
      <c r="D75" s="36" t="s">
        <v>25</v>
      </c>
      <c r="E75" s="36" t="s">
        <v>25</v>
      </c>
      <c r="F75" s="36" t="s">
        <v>25</v>
      </c>
      <c r="G75" s="36" t="s">
        <v>25</v>
      </c>
      <c r="H75" s="36" t="s">
        <v>25</v>
      </c>
      <c r="I75" s="37">
        <f>35</f>
        <v>35</v>
      </c>
    </row>
    <row r="76" spans="1:9">
      <c r="A76" s="35">
        <v>41009.670185185183</v>
      </c>
      <c r="B76" s="39">
        <v>10</v>
      </c>
      <c r="C76" s="36">
        <v>30</v>
      </c>
      <c r="D76" s="36" t="s">
        <v>25</v>
      </c>
      <c r="E76" s="36" t="s">
        <v>25</v>
      </c>
      <c r="F76" s="36" t="s">
        <v>25</v>
      </c>
      <c r="G76" s="36" t="s">
        <v>25</v>
      </c>
      <c r="H76" s="36" t="s">
        <v>25</v>
      </c>
      <c r="I76" s="37">
        <f>35</f>
        <v>35</v>
      </c>
    </row>
    <row r="77" spans="1:9">
      <c r="A77" s="35">
        <v>41009.669490740744</v>
      </c>
      <c r="B77" s="39">
        <v>9</v>
      </c>
      <c r="C77" s="36">
        <v>52</v>
      </c>
      <c r="D77" s="36" t="s">
        <v>25</v>
      </c>
      <c r="E77" s="36" t="s">
        <v>25</v>
      </c>
      <c r="F77" s="36" t="s">
        <v>25</v>
      </c>
      <c r="G77" s="36" t="s">
        <v>25</v>
      </c>
      <c r="H77" s="36" t="s">
        <v>25</v>
      </c>
      <c r="I77" s="37">
        <f>35</f>
        <v>35</v>
      </c>
    </row>
    <row r="78" spans="1:9">
      <c r="A78" s="35">
        <v>41009.668796296297</v>
      </c>
      <c r="B78" s="39">
        <v>8</v>
      </c>
      <c r="C78" s="36">
        <v>66</v>
      </c>
      <c r="D78" s="36" t="s">
        <v>25</v>
      </c>
      <c r="E78" s="36" t="s">
        <v>25</v>
      </c>
      <c r="F78" s="36" t="s">
        <v>25</v>
      </c>
      <c r="G78" s="36" t="s">
        <v>25</v>
      </c>
      <c r="H78" s="36" t="s">
        <v>25</v>
      </c>
      <c r="I78" s="37">
        <f>35</f>
        <v>35</v>
      </c>
    </row>
    <row r="79" spans="1:9">
      <c r="A79" s="35">
        <v>41009.66810185185</v>
      </c>
      <c r="B79" s="39">
        <v>7</v>
      </c>
      <c r="C79" s="36">
        <v>78</v>
      </c>
      <c r="D79" s="36" t="s">
        <v>25</v>
      </c>
      <c r="E79" s="36" t="s">
        <v>25</v>
      </c>
      <c r="F79" s="36" t="s">
        <v>25</v>
      </c>
      <c r="G79" s="36" t="s">
        <v>25</v>
      </c>
      <c r="H79" s="36" t="s">
        <v>25</v>
      </c>
      <c r="I79" s="37">
        <f>35</f>
        <v>35</v>
      </c>
    </row>
    <row r="80" spans="1:9">
      <c r="A80" s="35">
        <v>41009.667395833334</v>
      </c>
      <c r="B80" s="39">
        <v>6</v>
      </c>
      <c r="C80" s="36">
        <v>66</v>
      </c>
      <c r="D80" s="36" t="s">
        <v>25</v>
      </c>
      <c r="E80" s="36" t="s">
        <v>25</v>
      </c>
      <c r="F80" s="36" t="s">
        <v>25</v>
      </c>
      <c r="G80" s="36" t="s">
        <v>25</v>
      </c>
      <c r="H80" s="36" t="s">
        <v>25</v>
      </c>
      <c r="I80" s="37">
        <f>35</f>
        <v>35</v>
      </c>
    </row>
    <row r="81" spans="1:9">
      <c r="A81" s="35">
        <v>41009.666666666664</v>
      </c>
      <c r="B81" s="39">
        <v>5</v>
      </c>
      <c r="C81" s="36">
        <v>60</v>
      </c>
      <c r="D81" s="36" t="s">
        <v>25</v>
      </c>
      <c r="E81" s="36" t="s">
        <v>25</v>
      </c>
      <c r="F81" s="36" t="s">
        <v>25</v>
      </c>
      <c r="G81" s="36" t="s">
        <v>25</v>
      </c>
      <c r="H81" s="36" t="s">
        <v>25</v>
      </c>
      <c r="I81" s="37">
        <f>35</f>
        <v>35</v>
      </c>
    </row>
    <row r="82" spans="1:9">
      <c r="A82" s="35">
        <v>41009.665972222225</v>
      </c>
      <c r="B82" s="39">
        <v>4</v>
      </c>
      <c r="C82" s="36">
        <v>72</v>
      </c>
      <c r="D82" s="36" t="s">
        <v>25</v>
      </c>
      <c r="E82" s="36" t="s">
        <v>25</v>
      </c>
      <c r="F82" s="36" t="s">
        <v>25</v>
      </c>
      <c r="G82" s="36" t="s">
        <v>25</v>
      </c>
      <c r="H82" s="36" t="s">
        <v>25</v>
      </c>
      <c r="I82" s="37">
        <f>35</f>
        <v>35</v>
      </c>
    </row>
    <row r="83" spans="1:9">
      <c r="A83" s="35">
        <v>41009.665277777778</v>
      </c>
      <c r="B83" s="39">
        <v>3</v>
      </c>
      <c r="C83" s="36">
        <v>73</v>
      </c>
      <c r="D83" s="36" t="s">
        <v>25</v>
      </c>
      <c r="E83" s="36" t="s">
        <v>25</v>
      </c>
      <c r="F83" s="36" t="s">
        <v>25</v>
      </c>
      <c r="G83" s="36" t="s">
        <v>25</v>
      </c>
      <c r="H83" s="36" t="s">
        <v>25</v>
      </c>
      <c r="I83" s="37">
        <f>35</f>
        <v>35</v>
      </c>
    </row>
    <row r="84" spans="1:9">
      <c r="A84" s="35">
        <v>41009.664583333331</v>
      </c>
      <c r="B84" s="39">
        <v>2</v>
      </c>
      <c r="C84" s="36">
        <v>69</v>
      </c>
      <c r="D84" s="36" t="s">
        <v>25</v>
      </c>
      <c r="E84" s="36" t="s">
        <v>25</v>
      </c>
      <c r="F84" s="36" t="s">
        <v>25</v>
      </c>
      <c r="G84" s="36" t="s">
        <v>25</v>
      </c>
      <c r="H84" s="36" t="s">
        <v>25</v>
      </c>
      <c r="I84" s="37">
        <f>35</f>
        <v>35</v>
      </c>
    </row>
    <row r="85" spans="1:9">
      <c r="A85" s="35">
        <v>41009.663888888892</v>
      </c>
      <c r="B85" s="39">
        <v>1</v>
      </c>
      <c r="C85" s="36">
        <v>75</v>
      </c>
      <c r="D85" s="36" t="s">
        <v>25</v>
      </c>
      <c r="E85" s="36" t="s">
        <v>25</v>
      </c>
      <c r="F85" s="36" t="s">
        <v>25</v>
      </c>
      <c r="G85" s="36" t="s">
        <v>25</v>
      </c>
      <c r="H85" s="36" t="s">
        <v>25</v>
      </c>
      <c r="I85" s="37">
        <f>35</f>
        <v>35</v>
      </c>
    </row>
    <row r="86" spans="1:9">
      <c r="A86" s="35">
        <v>41009.663194444445</v>
      </c>
      <c r="B86" s="39">
        <v>0</v>
      </c>
      <c r="C86" s="36">
        <v>0</v>
      </c>
      <c r="D86" s="36" t="s">
        <v>25</v>
      </c>
      <c r="E86" s="36" t="s">
        <v>25</v>
      </c>
      <c r="F86" s="36" t="s">
        <v>25</v>
      </c>
      <c r="G86" s="36" t="s">
        <v>25</v>
      </c>
      <c r="H86" s="36" t="s">
        <v>25</v>
      </c>
      <c r="I86" s="37">
        <f>35</f>
        <v>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J90"/>
  <sheetViews>
    <sheetView showGridLines="0" topLeftCell="C1" workbookViewId="0">
      <selection activeCell="H4" sqref="H4"/>
    </sheetView>
  </sheetViews>
  <sheetFormatPr defaultRowHeight="12.75"/>
  <cols>
    <col min="1" max="1" width="26.5703125" bestFit="1" customWidth="1"/>
    <col min="2" max="2" width="32.85546875" bestFit="1" customWidth="1"/>
    <col min="3" max="3" width="13.7109375" bestFit="1" customWidth="1"/>
    <col min="4" max="4" width="11.42578125" customWidth="1"/>
    <col min="5" max="5" width="13.7109375" customWidth="1"/>
    <col min="8" max="8" width="14" customWidth="1"/>
    <col min="9" max="9" width="16.85546875" bestFit="1" customWidth="1"/>
    <col min="10" max="10" width="15.5703125" bestFit="1" customWidth="1"/>
  </cols>
  <sheetData>
    <row r="1" spans="1:10">
      <c r="A1" s="20" t="s">
        <v>2</v>
      </c>
      <c r="B1" s="60" t="s">
        <v>3</v>
      </c>
      <c r="C1" s="61"/>
      <c r="D1" s="19" t="s">
        <v>5</v>
      </c>
      <c r="E1" s="19" t="s">
        <v>9</v>
      </c>
    </row>
    <row r="2" spans="1:10" s="18" customFormat="1" ht="33">
      <c r="A2" s="23">
        <v>0.72192129629629631</v>
      </c>
      <c r="B2" s="24">
        <f>IF(DataInput!$A$2-Calculations!$A$2&lt;0,"",DataInput!$A$2-Calculations!$A$2)</f>
        <v>0</v>
      </c>
      <c r="C2" s="21">
        <f>IF(DataInput!$A$2-Calculations!$A$2&lt;0,"",DataInput!$A$2-Calculations!$A$2)</f>
        <v>0</v>
      </c>
      <c r="D2" s="22">
        <f>MAX(DataInput!B2:B32)</f>
        <v>2345</v>
      </c>
      <c r="E2" s="25">
        <f>SUM(tblDatabase[Count])</f>
        <v>2345</v>
      </c>
      <c r="H2"/>
      <c r="I2"/>
      <c r="J2"/>
    </row>
    <row r="3" spans="1:10">
      <c r="I3" s="26" t="s">
        <v>22</v>
      </c>
    </row>
    <row r="4" spans="1:10">
      <c r="H4" s="26" t="s">
        <v>10</v>
      </c>
      <c r="I4" t="s">
        <v>20</v>
      </c>
      <c r="J4" t="s">
        <v>23</v>
      </c>
    </row>
    <row r="5" spans="1:10">
      <c r="H5" s="34">
        <v>41009.663194444445</v>
      </c>
      <c r="I5" s="27">
        <v>0</v>
      </c>
      <c r="J5" s="27">
        <v>35</v>
      </c>
    </row>
    <row r="6" spans="1:10">
      <c r="H6" s="34">
        <v>41009.663888888892</v>
      </c>
      <c r="I6" s="27">
        <v>75</v>
      </c>
      <c r="J6" s="27">
        <v>35</v>
      </c>
    </row>
    <row r="7" spans="1:10">
      <c r="H7" s="34">
        <v>41009.664583333331</v>
      </c>
      <c r="I7" s="27">
        <v>69</v>
      </c>
      <c r="J7" s="27">
        <v>35</v>
      </c>
    </row>
    <row r="8" spans="1:10">
      <c r="H8" s="34">
        <v>41009.665277777778</v>
      </c>
      <c r="I8" s="27">
        <v>73</v>
      </c>
      <c r="J8" s="27">
        <v>35</v>
      </c>
    </row>
    <row r="9" spans="1:10">
      <c r="H9" s="34">
        <v>41009.665972222225</v>
      </c>
      <c r="I9" s="27">
        <v>72</v>
      </c>
      <c r="J9" s="27">
        <v>35</v>
      </c>
    </row>
    <row r="10" spans="1:10">
      <c r="H10" s="34">
        <v>41009.666666666664</v>
      </c>
      <c r="I10" s="27">
        <v>60</v>
      </c>
      <c r="J10" s="27">
        <v>35</v>
      </c>
    </row>
    <row r="11" spans="1:10">
      <c r="H11" s="34">
        <v>41009.667395833334</v>
      </c>
      <c r="I11" s="27">
        <v>66</v>
      </c>
      <c r="J11" s="27">
        <v>35</v>
      </c>
    </row>
    <row r="12" spans="1:10">
      <c r="H12" s="34">
        <v>41009.66810185185</v>
      </c>
      <c r="I12" s="27">
        <v>78</v>
      </c>
      <c r="J12" s="27">
        <v>35</v>
      </c>
    </row>
    <row r="13" spans="1:10">
      <c r="H13" s="34">
        <v>41009.668796296297</v>
      </c>
      <c r="I13" s="27">
        <v>66</v>
      </c>
      <c r="J13" s="27">
        <v>35</v>
      </c>
    </row>
    <row r="14" spans="1:10">
      <c r="H14" s="34">
        <v>41009.669490740744</v>
      </c>
      <c r="I14" s="27">
        <v>52</v>
      </c>
      <c r="J14" s="27">
        <v>35</v>
      </c>
    </row>
    <row r="15" spans="1:10">
      <c r="H15" s="34">
        <v>41009.670185185183</v>
      </c>
      <c r="I15" s="27">
        <v>30</v>
      </c>
      <c r="J15" s="27">
        <v>35</v>
      </c>
    </row>
    <row r="16" spans="1:10">
      <c r="H16" s="34">
        <v>41009.67087962963</v>
      </c>
      <c r="I16" s="27">
        <v>10</v>
      </c>
      <c r="J16" s="27">
        <v>35</v>
      </c>
    </row>
    <row r="17" spans="8:10">
      <c r="H17" s="34">
        <v>41009.671574074076</v>
      </c>
      <c r="I17" s="27">
        <v>1</v>
      </c>
      <c r="J17" s="27">
        <v>35</v>
      </c>
    </row>
    <row r="18" spans="8:10">
      <c r="H18" s="34">
        <v>41009.672268518516</v>
      </c>
      <c r="I18" s="27">
        <v>1</v>
      </c>
      <c r="J18" s="27">
        <v>35</v>
      </c>
    </row>
    <row r="19" spans="8:10">
      <c r="H19" s="34">
        <v>41009.672962962963</v>
      </c>
      <c r="I19" s="27">
        <v>2</v>
      </c>
      <c r="J19" s="27">
        <v>35</v>
      </c>
    </row>
    <row r="20" spans="8:10">
      <c r="H20" s="34">
        <v>41009.673657407409</v>
      </c>
      <c r="I20" s="27">
        <v>3</v>
      </c>
      <c r="J20" s="27">
        <v>35</v>
      </c>
    </row>
    <row r="21" spans="8:10">
      <c r="H21" s="34">
        <v>41009.674351851849</v>
      </c>
      <c r="I21" s="27">
        <v>3</v>
      </c>
      <c r="J21" s="27">
        <v>35</v>
      </c>
    </row>
    <row r="22" spans="8:10">
      <c r="H22" s="34">
        <v>41009.675057870372</v>
      </c>
      <c r="I22" s="27">
        <v>5</v>
      </c>
      <c r="J22" s="27">
        <v>35</v>
      </c>
    </row>
    <row r="23" spans="8:10">
      <c r="H23" s="34">
        <v>41009.675752314812</v>
      </c>
      <c r="I23" s="27">
        <v>25</v>
      </c>
      <c r="J23" s="27">
        <v>35</v>
      </c>
    </row>
    <row r="24" spans="8:10">
      <c r="H24" s="34">
        <v>41009.676458333335</v>
      </c>
      <c r="I24" s="27">
        <v>9</v>
      </c>
      <c r="J24" s="27">
        <v>35</v>
      </c>
    </row>
    <row r="25" spans="8:10">
      <c r="H25" s="34">
        <v>41009.677152777775</v>
      </c>
      <c r="I25" s="27">
        <v>41</v>
      </c>
      <c r="J25" s="27">
        <v>35</v>
      </c>
    </row>
    <row r="26" spans="8:10">
      <c r="H26" s="34">
        <v>41009.677847222221</v>
      </c>
      <c r="I26" s="27">
        <v>14</v>
      </c>
      <c r="J26" s="27">
        <v>35</v>
      </c>
    </row>
    <row r="27" spans="8:10">
      <c r="H27" s="34">
        <v>41009.678553240738</v>
      </c>
      <c r="I27" s="27">
        <v>25</v>
      </c>
      <c r="J27" s="27">
        <v>35</v>
      </c>
    </row>
    <row r="28" spans="8:10">
      <c r="H28" s="34">
        <v>41009.679247685184</v>
      </c>
      <c r="I28" s="27">
        <v>9</v>
      </c>
      <c r="J28" s="27">
        <v>35</v>
      </c>
    </row>
    <row r="29" spans="8:10">
      <c r="H29" s="34">
        <v>41009.679942129631</v>
      </c>
      <c r="I29" s="27">
        <v>0</v>
      </c>
      <c r="J29" s="27">
        <v>35</v>
      </c>
    </row>
    <row r="30" spans="8:10">
      <c r="H30" s="34">
        <v>41009.680636574078</v>
      </c>
      <c r="I30" s="27">
        <v>2</v>
      </c>
      <c r="J30" s="27">
        <v>35</v>
      </c>
    </row>
    <row r="31" spans="8:10">
      <c r="H31" s="34">
        <v>41009.681331018517</v>
      </c>
      <c r="I31" s="27">
        <v>0</v>
      </c>
      <c r="J31" s="27">
        <v>35</v>
      </c>
    </row>
    <row r="32" spans="8:10">
      <c r="H32" s="34">
        <v>41009.682025462964</v>
      </c>
      <c r="I32" s="27">
        <v>0</v>
      </c>
      <c r="J32" s="27">
        <v>35</v>
      </c>
    </row>
    <row r="33" spans="8:10">
      <c r="H33" s="34">
        <v>41009.682719907411</v>
      </c>
      <c r="I33" s="27">
        <v>0</v>
      </c>
      <c r="J33" s="27">
        <v>35</v>
      </c>
    </row>
    <row r="34" spans="8:10">
      <c r="H34" s="34">
        <v>41009.68341435185</v>
      </c>
      <c r="I34" s="27">
        <v>0</v>
      </c>
      <c r="J34" s="27">
        <v>35</v>
      </c>
    </row>
    <row r="35" spans="8:10">
      <c r="H35" s="34">
        <v>41009.684108796297</v>
      </c>
      <c r="I35" s="27">
        <v>0</v>
      </c>
      <c r="J35" s="27">
        <v>35</v>
      </c>
    </row>
    <row r="36" spans="8:10">
      <c r="H36" s="34">
        <v>41009.684803240743</v>
      </c>
      <c r="I36" s="27">
        <v>0</v>
      </c>
      <c r="J36" s="27">
        <v>35</v>
      </c>
    </row>
    <row r="37" spans="8:10">
      <c r="H37" s="34">
        <v>41009.685497685183</v>
      </c>
      <c r="I37" s="27">
        <v>0</v>
      </c>
      <c r="J37" s="27">
        <v>35</v>
      </c>
    </row>
    <row r="38" spans="8:10">
      <c r="H38" s="34">
        <v>41009.686192129629</v>
      </c>
      <c r="I38" s="27">
        <v>0</v>
      </c>
      <c r="J38" s="27">
        <v>35</v>
      </c>
    </row>
    <row r="39" spans="8:10">
      <c r="H39" s="34">
        <v>41009.686886574076</v>
      </c>
      <c r="I39" s="27">
        <v>11</v>
      </c>
      <c r="J39" s="27">
        <v>35</v>
      </c>
    </row>
    <row r="40" spans="8:10">
      <c r="H40" s="34">
        <v>41009.687581018516</v>
      </c>
      <c r="I40" s="27">
        <v>31</v>
      </c>
      <c r="J40" s="27">
        <v>35</v>
      </c>
    </row>
    <row r="41" spans="8:10">
      <c r="H41" s="34">
        <v>41009.688275462962</v>
      </c>
      <c r="I41" s="27">
        <v>8</v>
      </c>
      <c r="J41" s="27">
        <v>35</v>
      </c>
    </row>
    <row r="42" spans="8:10">
      <c r="H42" s="34">
        <v>41009.688981481479</v>
      </c>
      <c r="I42" s="27">
        <v>11</v>
      </c>
      <c r="J42" s="27">
        <v>35</v>
      </c>
    </row>
    <row r="43" spans="8:10">
      <c r="H43" s="34">
        <v>41009.689675925925</v>
      </c>
      <c r="I43" s="27">
        <v>2</v>
      </c>
      <c r="J43" s="27">
        <v>35</v>
      </c>
    </row>
    <row r="44" spans="8:10">
      <c r="H44" s="34">
        <v>41009.690381944441</v>
      </c>
      <c r="I44" s="27">
        <v>12</v>
      </c>
      <c r="J44" s="27">
        <v>35</v>
      </c>
    </row>
    <row r="45" spans="8:10">
      <c r="H45" s="34">
        <v>41009.691076388888</v>
      </c>
      <c r="I45" s="27">
        <v>20</v>
      </c>
      <c r="J45" s="27">
        <v>35</v>
      </c>
    </row>
    <row r="46" spans="8:10">
      <c r="H46" s="34">
        <v>41009.691770833335</v>
      </c>
      <c r="I46" s="27">
        <v>14</v>
      </c>
      <c r="J46" s="27">
        <v>35</v>
      </c>
    </row>
    <row r="47" spans="8:10">
      <c r="H47" s="34">
        <v>41009.692465277774</v>
      </c>
      <c r="I47" s="27">
        <v>7</v>
      </c>
      <c r="J47" s="27">
        <v>35</v>
      </c>
    </row>
    <row r="48" spans="8:10">
      <c r="H48" s="34">
        <v>41009.693159722221</v>
      </c>
      <c r="I48" s="27">
        <v>13</v>
      </c>
      <c r="J48" s="27">
        <v>35</v>
      </c>
    </row>
    <row r="49" spans="8:10">
      <c r="H49" s="34">
        <v>41009.693854166668</v>
      </c>
      <c r="I49" s="27">
        <v>0</v>
      </c>
      <c r="J49" s="27">
        <v>35</v>
      </c>
    </row>
    <row r="50" spans="8:10">
      <c r="H50" s="34">
        <v>41009.694548611114</v>
      </c>
      <c r="I50" s="27">
        <v>0</v>
      </c>
      <c r="J50" s="27">
        <v>35</v>
      </c>
    </row>
    <row r="51" spans="8:10">
      <c r="H51" s="34">
        <v>41009.695243055554</v>
      </c>
      <c r="I51" s="27">
        <v>5</v>
      </c>
      <c r="J51" s="27">
        <v>35</v>
      </c>
    </row>
    <row r="52" spans="8:10">
      <c r="H52" s="34">
        <v>41009.695937500001</v>
      </c>
      <c r="I52" s="27">
        <v>1</v>
      </c>
      <c r="J52" s="27">
        <v>35</v>
      </c>
    </row>
    <row r="53" spans="8:10">
      <c r="H53" s="34">
        <v>41009.696643518517</v>
      </c>
      <c r="I53" s="27">
        <v>30</v>
      </c>
      <c r="J53" s="27">
        <v>35</v>
      </c>
    </row>
    <row r="54" spans="8:10">
      <c r="H54" s="34">
        <v>41009.69734953704</v>
      </c>
      <c r="I54" s="27">
        <v>45</v>
      </c>
      <c r="J54" s="27">
        <v>35</v>
      </c>
    </row>
    <row r="55" spans="8:10">
      <c r="H55" s="34">
        <v>41009.698055555556</v>
      </c>
      <c r="I55" s="27">
        <v>47</v>
      </c>
      <c r="J55" s="27">
        <v>35</v>
      </c>
    </row>
    <row r="56" spans="8:10">
      <c r="H56" s="34">
        <v>41009.698761574073</v>
      </c>
      <c r="I56" s="27">
        <v>26</v>
      </c>
      <c r="J56" s="27">
        <v>35</v>
      </c>
    </row>
    <row r="57" spans="8:10">
      <c r="H57" s="34">
        <v>41009.699456018519</v>
      </c>
      <c r="I57" s="27">
        <v>2</v>
      </c>
      <c r="J57" s="27">
        <v>35</v>
      </c>
    </row>
    <row r="58" spans="8:10">
      <c r="H58" s="34">
        <v>41009.700150462966</v>
      </c>
      <c r="I58" s="27">
        <v>51</v>
      </c>
      <c r="J58" s="27">
        <v>35</v>
      </c>
    </row>
    <row r="59" spans="8:10">
      <c r="H59" s="34">
        <v>41009.700856481482</v>
      </c>
      <c r="I59" s="27">
        <v>47</v>
      </c>
      <c r="J59" s="27">
        <v>35</v>
      </c>
    </row>
    <row r="60" spans="8:10">
      <c r="H60" s="34">
        <v>41009.701562499999</v>
      </c>
      <c r="I60" s="27">
        <v>53</v>
      </c>
      <c r="J60" s="27">
        <v>35</v>
      </c>
    </row>
    <row r="61" spans="8:10">
      <c r="H61" s="34">
        <v>41009.702268518522</v>
      </c>
      <c r="I61" s="27">
        <v>53</v>
      </c>
      <c r="J61" s="27">
        <v>35</v>
      </c>
    </row>
    <row r="62" spans="8:10">
      <c r="H62" s="34">
        <v>41009.702974537038</v>
      </c>
      <c r="I62" s="27">
        <v>51</v>
      </c>
      <c r="J62" s="27">
        <v>35</v>
      </c>
    </row>
    <row r="63" spans="8:10">
      <c r="H63" s="34">
        <v>41009.703668981485</v>
      </c>
      <c r="I63" s="27">
        <v>52</v>
      </c>
      <c r="J63" s="27">
        <v>35</v>
      </c>
    </row>
    <row r="64" spans="8:10">
      <c r="H64" s="34">
        <v>41009.704363425924</v>
      </c>
      <c r="I64" s="27">
        <v>50</v>
      </c>
      <c r="J64" s="27">
        <v>35</v>
      </c>
    </row>
    <row r="65" spans="8:10">
      <c r="H65" s="34">
        <v>41009.705069444448</v>
      </c>
      <c r="I65" s="27">
        <v>48</v>
      </c>
      <c r="J65" s="27">
        <v>35</v>
      </c>
    </row>
    <row r="66" spans="8:10">
      <c r="H66" s="34">
        <v>41009.705763888887</v>
      </c>
      <c r="I66" s="27">
        <v>44</v>
      </c>
      <c r="J66" s="27">
        <v>35</v>
      </c>
    </row>
    <row r="67" spans="8:10">
      <c r="H67" s="34">
        <v>41009.706469907411</v>
      </c>
      <c r="I67" s="27">
        <v>44</v>
      </c>
      <c r="J67" s="27">
        <v>35</v>
      </c>
    </row>
    <row r="68" spans="8:10">
      <c r="H68" s="34">
        <v>41009.707175925927</v>
      </c>
      <c r="I68" s="27">
        <v>44</v>
      </c>
      <c r="J68" s="27">
        <v>35</v>
      </c>
    </row>
    <row r="69" spans="8:10">
      <c r="H69" s="34">
        <v>41009.707870370374</v>
      </c>
      <c r="I69" s="27">
        <v>44</v>
      </c>
      <c r="J69" s="27">
        <v>35</v>
      </c>
    </row>
    <row r="70" spans="8:10">
      <c r="H70" s="34">
        <v>41009.708599537036</v>
      </c>
      <c r="I70" s="27">
        <v>48</v>
      </c>
      <c r="J70" s="27">
        <v>35</v>
      </c>
    </row>
    <row r="71" spans="8:10">
      <c r="H71" s="34">
        <v>41009.709317129629</v>
      </c>
      <c r="I71" s="27">
        <v>44</v>
      </c>
      <c r="J71" s="27">
        <v>35</v>
      </c>
    </row>
    <row r="72" spans="8:10">
      <c r="H72" s="34">
        <v>41009.710011574076</v>
      </c>
      <c r="I72" s="27">
        <v>45</v>
      </c>
      <c r="J72" s="27">
        <v>35</v>
      </c>
    </row>
    <row r="73" spans="8:10">
      <c r="H73" s="34">
        <v>41009.710729166669</v>
      </c>
      <c r="I73" s="27">
        <v>45</v>
      </c>
      <c r="J73" s="27">
        <v>35</v>
      </c>
    </row>
    <row r="74" spans="8:10">
      <c r="H74" s="34">
        <v>41009.711423611108</v>
      </c>
      <c r="I74" s="27">
        <v>42</v>
      </c>
      <c r="J74" s="27">
        <v>35</v>
      </c>
    </row>
    <row r="75" spans="8:10">
      <c r="H75" s="34">
        <v>41009.712118055555</v>
      </c>
      <c r="I75" s="27">
        <v>46</v>
      </c>
      <c r="J75" s="27">
        <v>35</v>
      </c>
    </row>
    <row r="76" spans="8:10">
      <c r="H76" s="34">
        <v>41009.712812500002</v>
      </c>
      <c r="I76" s="27">
        <v>33</v>
      </c>
      <c r="J76" s="27">
        <v>35</v>
      </c>
    </row>
    <row r="77" spans="8:10">
      <c r="H77" s="34">
        <v>41009.713506944441</v>
      </c>
      <c r="I77" s="27">
        <v>4</v>
      </c>
      <c r="J77" s="27">
        <v>35</v>
      </c>
    </row>
    <row r="78" spans="8:10">
      <c r="H78" s="34">
        <v>41009.714224537034</v>
      </c>
      <c r="I78" s="27">
        <v>42</v>
      </c>
      <c r="J78" s="27">
        <v>35</v>
      </c>
    </row>
    <row r="79" spans="8:10">
      <c r="H79" s="34">
        <v>41009.714918981481</v>
      </c>
      <c r="I79" s="27">
        <v>49</v>
      </c>
      <c r="J79" s="27">
        <v>35</v>
      </c>
    </row>
    <row r="80" spans="8:10">
      <c r="H80" s="34">
        <v>41009.715613425928</v>
      </c>
      <c r="I80" s="27">
        <v>44</v>
      </c>
      <c r="J80" s="27">
        <v>35</v>
      </c>
    </row>
    <row r="81" spans="8:10">
      <c r="H81" s="34">
        <v>41009.716319444444</v>
      </c>
      <c r="I81" s="27">
        <v>44</v>
      </c>
      <c r="J81" s="27">
        <v>35</v>
      </c>
    </row>
    <row r="82" spans="8:10">
      <c r="H82" s="34">
        <v>41009.71702546296</v>
      </c>
      <c r="I82" s="27">
        <v>42</v>
      </c>
      <c r="J82" s="27">
        <v>35</v>
      </c>
    </row>
    <row r="83" spans="8:10">
      <c r="H83" s="34">
        <v>41009.717719907407</v>
      </c>
      <c r="I83" s="27">
        <v>43</v>
      </c>
      <c r="J83" s="27">
        <v>35</v>
      </c>
    </row>
    <row r="84" spans="8:10">
      <c r="H84" s="34">
        <v>41009.718425925923</v>
      </c>
      <c r="I84" s="27">
        <v>30</v>
      </c>
      <c r="J84" s="27">
        <v>35</v>
      </c>
    </row>
    <row r="85" spans="8:10">
      <c r="H85" s="34">
        <v>41009.71912037037</v>
      </c>
      <c r="I85" s="27">
        <v>0</v>
      </c>
      <c r="J85" s="27">
        <v>35</v>
      </c>
    </row>
    <row r="86" spans="8:10">
      <c r="H86" s="34">
        <v>41009.719826388886</v>
      </c>
      <c r="I86" s="27">
        <v>0</v>
      </c>
      <c r="J86" s="27">
        <v>35</v>
      </c>
    </row>
    <row r="87" spans="8:10">
      <c r="H87" s="34">
        <v>41009.720520833333</v>
      </c>
      <c r="I87" s="27">
        <v>8</v>
      </c>
      <c r="J87" s="27">
        <v>35</v>
      </c>
    </row>
    <row r="88" spans="8:10">
      <c r="H88" s="34">
        <v>41009.721226851849</v>
      </c>
      <c r="I88" s="27">
        <v>40</v>
      </c>
      <c r="J88" s="27">
        <v>35</v>
      </c>
    </row>
    <row r="89" spans="8:10">
      <c r="H89" s="34">
        <v>41009.721921296295</v>
      </c>
      <c r="I89" s="27">
        <v>39</v>
      </c>
      <c r="J89" s="27">
        <v>35</v>
      </c>
    </row>
    <row r="90" spans="8:10">
      <c r="H90" s="27" t="s">
        <v>11</v>
      </c>
      <c r="I90" s="27">
        <v>27.588235294117649</v>
      </c>
      <c r="J90" s="27">
        <v>35</v>
      </c>
    </row>
  </sheetData>
  <mergeCells count="1">
    <mergeCell ref="B1:C1"/>
  </mergeCell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C398"/>
  <sheetViews>
    <sheetView zoomScale="90" zoomScaleNormal="90" workbookViewId="0">
      <selection activeCell="B29" sqref="B29"/>
    </sheetView>
  </sheetViews>
  <sheetFormatPr defaultRowHeight="12.75"/>
  <cols>
    <col min="1" max="1" width="15.28515625" customWidth="1"/>
    <col min="2" max="2" width="13.42578125" bestFit="1" customWidth="1"/>
    <col min="3" max="3" width="16.140625" bestFit="1" customWidth="1"/>
  </cols>
  <sheetData>
    <row r="1" spans="1:3">
      <c r="B1" s="26" t="s">
        <v>22</v>
      </c>
    </row>
    <row r="2" spans="1:3">
      <c r="A2" s="26" t="s">
        <v>10</v>
      </c>
      <c r="B2" t="s">
        <v>27</v>
      </c>
      <c r="C2" t="s">
        <v>29</v>
      </c>
    </row>
    <row r="3" spans="1:3">
      <c r="A3" s="40">
        <v>41002.369710648149</v>
      </c>
      <c r="B3" s="38">
        <v>34</v>
      </c>
      <c r="C3" s="38">
        <v>35</v>
      </c>
    </row>
    <row r="4" spans="1:3">
      <c r="A4" s="40">
        <v>41002.370428240742</v>
      </c>
      <c r="B4" s="38">
        <v>34</v>
      </c>
      <c r="C4" s="38">
        <v>35</v>
      </c>
    </row>
    <row r="5" spans="1:3">
      <c r="A5" s="40">
        <v>41002.371145833335</v>
      </c>
      <c r="B5" s="38">
        <v>17</v>
      </c>
      <c r="C5" s="38">
        <v>35</v>
      </c>
    </row>
    <row r="6" spans="1:3">
      <c r="A6" s="40">
        <v>41002.371840277781</v>
      </c>
      <c r="B6" s="38">
        <v>36</v>
      </c>
      <c r="C6" s="38">
        <v>35</v>
      </c>
    </row>
    <row r="7" spans="1:3">
      <c r="A7" s="40">
        <v>41002.372557870367</v>
      </c>
      <c r="B7" s="38">
        <v>35</v>
      </c>
      <c r="C7" s="38">
        <v>35</v>
      </c>
    </row>
    <row r="8" spans="1:3">
      <c r="A8" s="40">
        <v>41002.373263888891</v>
      </c>
      <c r="B8" s="38">
        <v>34</v>
      </c>
      <c r="C8" s="38">
        <v>35</v>
      </c>
    </row>
    <row r="9" spans="1:3">
      <c r="A9" s="40">
        <v>41002.373969907407</v>
      </c>
      <c r="B9" s="38">
        <v>34</v>
      </c>
      <c r="C9" s="38">
        <v>35</v>
      </c>
    </row>
    <row r="10" spans="1:3">
      <c r="A10" s="40">
        <v>41002.374664351853</v>
      </c>
      <c r="B10" s="38">
        <v>35</v>
      </c>
      <c r="C10" s="38">
        <v>35</v>
      </c>
    </row>
    <row r="11" spans="1:3">
      <c r="A11" s="40">
        <v>41002.37537037037</v>
      </c>
      <c r="B11" s="38">
        <v>31</v>
      </c>
      <c r="C11" s="38">
        <v>35</v>
      </c>
    </row>
    <row r="12" spans="1:3">
      <c r="A12" s="40">
        <v>41002.376064814816</v>
      </c>
      <c r="B12" s="38">
        <v>37</v>
      </c>
      <c r="C12" s="38">
        <v>35</v>
      </c>
    </row>
    <row r="13" spans="1:3">
      <c r="A13" s="40">
        <v>41002.376770833333</v>
      </c>
      <c r="B13" s="38">
        <v>30</v>
      </c>
      <c r="C13" s="38">
        <v>35</v>
      </c>
    </row>
    <row r="14" spans="1:3">
      <c r="A14" s="40">
        <v>41002.377465277779</v>
      </c>
      <c r="B14" s="38">
        <v>27</v>
      </c>
      <c r="C14" s="38">
        <v>35</v>
      </c>
    </row>
    <row r="15" spans="1:3">
      <c r="A15" s="40">
        <v>41002.378171296295</v>
      </c>
      <c r="B15" s="38">
        <v>38</v>
      </c>
      <c r="C15" s="38">
        <v>35</v>
      </c>
    </row>
    <row r="16" spans="1:3">
      <c r="A16" s="40">
        <v>41002.378877314812</v>
      </c>
      <c r="B16" s="38">
        <v>32</v>
      </c>
      <c r="C16" s="38">
        <v>35</v>
      </c>
    </row>
    <row r="17" spans="1:3">
      <c r="A17" s="40">
        <v>41002.379571759258</v>
      </c>
      <c r="B17" s="38">
        <v>44</v>
      </c>
      <c r="C17" s="38">
        <v>35</v>
      </c>
    </row>
    <row r="18" spans="1:3">
      <c r="A18" s="40">
        <v>41002.380266203705</v>
      </c>
      <c r="B18" s="38">
        <v>34</v>
      </c>
      <c r="C18" s="38">
        <v>35</v>
      </c>
    </row>
    <row r="19" spans="1:3">
      <c r="A19" s="40">
        <v>41002.380983796298</v>
      </c>
      <c r="B19" s="38">
        <v>36</v>
      </c>
      <c r="C19" s="38">
        <v>35</v>
      </c>
    </row>
    <row r="20" spans="1:3">
      <c r="A20" s="40">
        <v>41002.381689814814</v>
      </c>
      <c r="B20" s="38">
        <v>35</v>
      </c>
      <c r="C20" s="38">
        <v>35</v>
      </c>
    </row>
    <row r="21" spans="1:3">
      <c r="A21" s="40">
        <v>41002.382384259261</v>
      </c>
      <c r="B21" s="38">
        <v>34</v>
      </c>
      <c r="C21" s="38">
        <v>35</v>
      </c>
    </row>
    <row r="22" spans="1:3">
      <c r="A22" s="40">
        <v>41002.383090277777</v>
      </c>
      <c r="B22" s="38">
        <v>29</v>
      </c>
      <c r="C22" s="38">
        <v>35</v>
      </c>
    </row>
    <row r="23" spans="1:3">
      <c r="A23" s="40">
        <v>41002.383784722224</v>
      </c>
      <c r="B23" s="38">
        <v>30</v>
      </c>
      <c r="C23" s="38">
        <v>35</v>
      </c>
    </row>
    <row r="24" spans="1:3">
      <c r="A24" s="40">
        <v>41002.384479166663</v>
      </c>
      <c r="B24" s="38">
        <v>20</v>
      </c>
      <c r="C24" s="38">
        <v>35</v>
      </c>
    </row>
    <row r="25" spans="1:3">
      <c r="A25" s="40">
        <v>41002.385185185187</v>
      </c>
      <c r="B25" s="38">
        <v>36</v>
      </c>
      <c r="C25" s="38">
        <v>35</v>
      </c>
    </row>
    <row r="26" spans="1:3">
      <c r="A26" s="40">
        <v>41002.385879629626</v>
      </c>
      <c r="B26" s="38">
        <v>36</v>
      </c>
      <c r="C26" s="38">
        <v>35</v>
      </c>
    </row>
    <row r="27" spans="1:3">
      <c r="A27" s="40">
        <v>41002.38658564815</v>
      </c>
      <c r="B27" s="38">
        <v>40</v>
      </c>
      <c r="C27" s="38">
        <v>35</v>
      </c>
    </row>
    <row r="28" spans="1:3">
      <c r="A28" s="40">
        <v>41002.387291666666</v>
      </c>
      <c r="B28" s="38">
        <v>38</v>
      </c>
      <c r="C28" s="38">
        <v>35</v>
      </c>
    </row>
    <row r="29" spans="1:3">
      <c r="A29" s="40">
        <v>41002.387997685182</v>
      </c>
      <c r="B29" s="38">
        <v>35</v>
      </c>
      <c r="C29" s="38">
        <v>35</v>
      </c>
    </row>
    <row r="30" spans="1:3">
      <c r="A30" s="40">
        <v>41002.388692129629</v>
      </c>
      <c r="B30" s="38">
        <v>39</v>
      </c>
      <c r="C30" s="38">
        <v>35</v>
      </c>
    </row>
    <row r="31" spans="1:3">
      <c r="A31" s="40">
        <v>41002.389398148145</v>
      </c>
      <c r="B31" s="38">
        <v>36</v>
      </c>
      <c r="C31" s="38">
        <v>35</v>
      </c>
    </row>
    <row r="32" spans="1:3">
      <c r="A32" s="40">
        <v>41002.390104166669</v>
      </c>
      <c r="B32" s="38">
        <v>31</v>
      </c>
      <c r="C32" s="38">
        <v>35</v>
      </c>
    </row>
    <row r="33" spans="1:3">
      <c r="A33" s="40">
        <v>41002.390821759262</v>
      </c>
      <c r="B33" s="38">
        <v>39</v>
      </c>
      <c r="C33" s="38">
        <v>35</v>
      </c>
    </row>
    <row r="34" spans="1:3">
      <c r="A34" s="40">
        <v>41002.391516203701</v>
      </c>
      <c r="B34" s="38">
        <v>38</v>
      </c>
      <c r="C34" s="38">
        <v>35</v>
      </c>
    </row>
    <row r="35" spans="1:3">
      <c r="A35" s="40">
        <v>41002.392222222225</v>
      </c>
      <c r="B35" s="38">
        <v>38</v>
      </c>
      <c r="C35" s="38">
        <v>35</v>
      </c>
    </row>
    <row r="36" spans="1:3">
      <c r="A36" s="40">
        <v>41002.392928240741</v>
      </c>
      <c r="B36" s="38">
        <v>35</v>
      </c>
      <c r="C36" s="38">
        <v>35</v>
      </c>
    </row>
    <row r="37" spans="1:3">
      <c r="A37" s="40">
        <v>41002.393634259257</v>
      </c>
      <c r="B37" s="38">
        <v>37</v>
      </c>
      <c r="C37" s="38">
        <v>35</v>
      </c>
    </row>
    <row r="38" spans="1:3">
      <c r="A38" s="40">
        <v>41002.39434027778</v>
      </c>
      <c r="B38" s="38">
        <v>39</v>
      </c>
      <c r="C38" s="38">
        <v>35</v>
      </c>
    </row>
    <row r="39" spans="1:3">
      <c r="A39" s="40">
        <v>41002.395057870373</v>
      </c>
      <c r="B39" s="38">
        <v>34</v>
      </c>
      <c r="C39" s="38">
        <v>35</v>
      </c>
    </row>
    <row r="40" spans="1:3">
      <c r="A40" s="40">
        <v>41002.395775462966</v>
      </c>
      <c r="B40" s="38">
        <v>40</v>
      </c>
      <c r="C40" s="38">
        <v>35</v>
      </c>
    </row>
    <row r="41" spans="1:3">
      <c r="A41" s="40">
        <v>41002.396481481483</v>
      </c>
      <c r="B41" s="38">
        <v>39</v>
      </c>
      <c r="C41" s="38">
        <v>35</v>
      </c>
    </row>
    <row r="42" spans="1:3">
      <c r="A42" s="40">
        <v>41002.397187499999</v>
      </c>
      <c r="B42" s="38">
        <v>32</v>
      </c>
      <c r="C42" s="38">
        <v>35</v>
      </c>
    </row>
    <row r="43" spans="1:3">
      <c r="A43" s="40">
        <v>41002.397881944446</v>
      </c>
      <c r="B43" s="38">
        <v>37</v>
      </c>
      <c r="C43" s="38">
        <v>35</v>
      </c>
    </row>
    <row r="44" spans="1:3">
      <c r="A44" s="40">
        <v>41002.398576388892</v>
      </c>
      <c r="B44" s="38">
        <v>30</v>
      </c>
      <c r="C44" s="38">
        <v>35</v>
      </c>
    </row>
    <row r="45" spans="1:3">
      <c r="A45" s="40">
        <v>41002.399282407408</v>
      </c>
      <c r="B45" s="38">
        <v>37</v>
      </c>
      <c r="C45" s="38">
        <v>35</v>
      </c>
    </row>
    <row r="46" spans="1:3">
      <c r="A46" s="40">
        <v>41002.399988425925</v>
      </c>
      <c r="B46" s="38">
        <v>38</v>
      </c>
      <c r="C46" s="38">
        <v>35</v>
      </c>
    </row>
    <row r="47" spans="1:3">
      <c r="A47" s="40">
        <v>41002.400706018518</v>
      </c>
      <c r="B47" s="38">
        <v>32</v>
      </c>
      <c r="C47" s="38">
        <v>35</v>
      </c>
    </row>
    <row r="48" spans="1:3">
      <c r="A48" s="40">
        <v>41002.401400462964</v>
      </c>
      <c r="B48" s="38">
        <v>37</v>
      </c>
      <c r="C48" s="38">
        <v>35</v>
      </c>
    </row>
    <row r="49" spans="1:3">
      <c r="A49" s="40">
        <v>41002.402094907404</v>
      </c>
      <c r="B49" s="38">
        <v>35</v>
      </c>
      <c r="C49" s="38">
        <v>35</v>
      </c>
    </row>
    <row r="50" spans="1:3">
      <c r="A50" s="40">
        <v>41002.402800925927</v>
      </c>
      <c r="B50" s="38">
        <v>37</v>
      </c>
      <c r="C50" s="38">
        <v>35</v>
      </c>
    </row>
    <row r="51" spans="1:3">
      <c r="A51" s="40">
        <v>41002.403495370374</v>
      </c>
      <c r="B51" s="38">
        <v>38</v>
      </c>
      <c r="C51" s="38">
        <v>35</v>
      </c>
    </row>
    <row r="52" spans="1:3">
      <c r="A52" s="40">
        <v>41002.404189814813</v>
      </c>
      <c r="B52" s="38">
        <v>33</v>
      </c>
      <c r="C52" s="38">
        <v>35</v>
      </c>
    </row>
    <row r="53" spans="1:3">
      <c r="A53" s="40">
        <v>41002.40488425926</v>
      </c>
      <c r="B53" s="38">
        <v>35</v>
      </c>
      <c r="C53" s="38">
        <v>35</v>
      </c>
    </row>
    <row r="54" spans="1:3">
      <c r="A54" s="40">
        <v>41002.405578703707</v>
      </c>
      <c r="B54" s="38">
        <v>36</v>
      </c>
      <c r="C54" s="38">
        <v>35</v>
      </c>
    </row>
    <row r="55" spans="1:3">
      <c r="A55" s="40">
        <v>41002.406284722223</v>
      </c>
      <c r="B55" s="38">
        <v>40</v>
      </c>
      <c r="C55" s="38">
        <v>35</v>
      </c>
    </row>
    <row r="56" spans="1:3">
      <c r="A56" s="40">
        <v>41002.406990740739</v>
      </c>
      <c r="B56" s="38">
        <v>35</v>
      </c>
      <c r="C56" s="38">
        <v>35</v>
      </c>
    </row>
    <row r="57" spans="1:3">
      <c r="A57" s="40">
        <v>41002.407708333332</v>
      </c>
      <c r="B57" s="38">
        <v>40</v>
      </c>
      <c r="C57" s="38">
        <v>35</v>
      </c>
    </row>
    <row r="58" spans="1:3">
      <c r="A58" s="40">
        <v>41002.408402777779</v>
      </c>
      <c r="B58" s="38">
        <v>37</v>
      </c>
      <c r="C58" s="38">
        <v>35</v>
      </c>
    </row>
    <row r="59" spans="1:3">
      <c r="A59" s="40">
        <v>41002.409108796295</v>
      </c>
      <c r="B59" s="38">
        <v>39</v>
      </c>
      <c r="C59" s="38">
        <v>35</v>
      </c>
    </row>
    <row r="60" spans="1:3">
      <c r="A60" s="40">
        <v>41002.409814814811</v>
      </c>
      <c r="B60" s="38">
        <v>38</v>
      </c>
      <c r="C60" s="38">
        <v>35</v>
      </c>
    </row>
    <row r="61" spans="1:3">
      <c r="A61" s="40">
        <v>41002.410520833335</v>
      </c>
      <c r="B61" s="38">
        <v>37</v>
      </c>
      <c r="C61" s="38">
        <v>35</v>
      </c>
    </row>
    <row r="62" spans="1:3">
      <c r="A62" s="40">
        <v>41002.411226851851</v>
      </c>
      <c r="B62" s="38">
        <v>40</v>
      </c>
      <c r="C62" s="38">
        <v>35</v>
      </c>
    </row>
    <row r="63" spans="1:3">
      <c r="A63" s="40">
        <v>41002.411932870367</v>
      </c>
      <c r="B63" s="38">
        <v>37</v>
      </c>
      <c r="C63" s="38">
        <v>35</v>
      </c>
    </row>
    <row r="64" spans="1:3">
      <c r="A64" s="40">
        <v>41002.412627314814</v>
      </c>
      <c r="B64" s="38">
        <v>35</v>
      </c>
      <c r="C64" s="38">
        <v>35</v>
      </c>
    </row>
    <row r="65" spans="1:3">
      <c r="A65" s="40">
        <v>41002.41333333333</v>
      </c>
      <c r="B65" s="38">
        <v>36</v>
      </c>
      <c r="C65" s="38">
        <v>35</v>
      </c>
    </row>
    <row r="66" spans="1:3">
      <c r="A66" s="40">
        <v>41002.414027777777</v>
      </c>
      <c r="B66" s="38">
        <v>39</v>
      </c>
      <c r="C66" s="38">
        <v>35</v>
      </c>
    </row>
    <row r="67" spans="1:3">
      <c r="A67" s="40">
        <v>41002.41474537037</v>
      </c>
      <c r="B67" s="38">
        <v>39</v>
      </c>
      <c r="C67" s="38">
        <v>35</v>
      </c>
    </row>
    <row r="68" spans="1:3">
      <c r="A68" s="40">
        <v>41002.415439814817</v>
      </c>
      <c r="B68" s="38">
        <v>38</v>
      </c>
      <c r="C68" s="38">
        <v>35</v>
      </c>
    </row>
    <row r="69" spans="1:3">
      <c r="A69" s="40">
        <v>41002.416145833333</v>
      </c>
      <c r="B69" s="38">
        <v>33</v>
      </c>
      <c r="C69" s="38">
        <v>35</v>
      </c>
    </row>
    <row r="70" spans="1:3">
      <c r="A70" s="40">
        <v>41002.416851851849</v>
      </c>
      <c r="B70" s="38">
        <v>39</v>
      </c>
      <c r="C70" s="38">
        <v>35</v>
      </c>
    </row>
    <row r="71" spans="1:3">
      <c r="A71" s="40">
        <v>41002.417546296296</v>
      </c>
      <c r="B71" s="38">
        <v>36</v>
      </c>
      <c r="C71" s="38">
        <v>35</v>
      </c>
    </row>
    <row r="72" spans="1:3">
      <c r="A72" s="40">
        <v>41002.418252314812</v>
      </c>
      <c r="B72" s="38">
        <v>40</v>
      </c>
      <c r="C72" s="38">
        <v>35</v>
      </c>
    </row>
    <row r="73" spans="1:3">
      <c r="A73" s="40">
        <v>41002.418969907405</v>
      </c>
      <c r="B73" s="38">
        <v>34</v>
      </c>
      <c r="C73" s="38">
        <v>35</v>
      </c>
    </row>
    <row r="74" spans="1:3">
      <c r="A74" s="40">
        <v>41002.419664351852</v>
      </c>
      <c r="B74" s="38">
        <v>37</v>
      </c>
      <c r="C74" s="38">
        <v>35</v>
      </c>
    </row>
    <row r="75" spans="1:3">
      <c r="A75" s="40">
        <v>41002.420358796298</v>
      </c>
      <c r="B75" s="38">
        <v>34</v>
      </c>
      <c r="C75" s="38">
        <v>35</v>
      </c>
    </row>
    <row r="76" spans="1:3">
      <c r="A76" s="40">
        <v>41002.421076388891</v>
      </c>
      <c r="B76" s="38">
        <v>36</v>
      </c>
      <c r="C76" s="38">
        <v>35</v>
      </c>
    </row>
    <row r="77" spans="1:3">
      <c r="A77" s="40">
        <v>41002.421770833331</v>
      </c>
      <c r="B77" s="38">
        <v>37</v>
      </c>
      <c r="C77" s="38">
        <v>35</v>
      </c>
    </row>
    <row r="78" spans="1:3">
      <c r="A78" s="40">
        <v>41002.422476851854</v>
      </c>
      <c r="B78" s="38">
        <v>36</v>
      </c>
      <c r="C78" s="38">
        <v>35</v>
      </c>
    </row>
    <row r="79" spans="1:3">
      <c r="A79" s="40">
        <v>41002.423194444447</v>
      </c>
      <c r="B79" s="38">
        <v>34</v>
      </c>
      <c r="C79" s="38">
        <v>35</v>
      </c>
    </row>
    <row r="80" spans="1:3">
      <c r="A80" s="40">
        <v>41002.423888888887</v>
      </c>
      <c r="B80" s="38">
        <v>35</v>
      </c>
      <c r="C80" s="38">
        <v>35</v>
      </c>
    </row>
    <row r="81" spans="1:3">
      <c r="A81" s="40">
        <v>41002.42459490741</v>
      </c>
      <c r="B81" s="38">
        <v>38</v>
      </c>
      <c r="C81" s="38">
        <v>35</v>
      </c>
    </row>
    <row r="82" spans="1:3">
      <c r="A82" s="40">
        <v>41002.425300925926</v>
      </c>
      <c r="B82" s="38">
        <v>40</v>
      </c>
      <c r="C82" s="38">
        <v>35</v>
      </c>
    </row>
    <row r="83" spans="1:3">
      <c r="A83" s="40">
        <v>41002.425995370373</v>
      </c>
      <c r="B83" s="38">
        <v>36</v>
      </c>
      <c r="C83" s="38">
        <v>35</v>
      </c>
    </row>
    <row r="84" spans="1:3">
      <c r="A84" s="40">
        <v>41002.426701388889</v>
      </c>
      <c r="B84" s="38">
        <v>38</v>
      </c>
      <c r="C84" s="38">
        <v>35</v>
      </c>
    </row>
    <row r="85" spans="1:3">
      <c r="A85" s="40">
        <v>41002.427407407406</v>
      </c>
      <c r="B85" s="38">
        <v>41</v>
      </c>
      <c r="C85" s="38">
        <v>35</v>
      </c>
    </row>
    <row r="86" spans="1:3">
      <c r="A86" s="40">
        <v>41002.428101851852</v>
      </c>
      <c r="B86" s="38">
        <v>34</v>
      </c>
      <c r="C86" s="38">
        <v>35</v>
      </c>
    </row>
    <row r="87" spans="1:3">
      <c r="A87" s="40">
        <v>41002.428807870368</v>
      </c>
      <c r="B87" s="38">
        <v>41</v>
      </c>
      <c r="C87" s="38">
        <v>35</v>
      </c>
    </row>
    <row r="88" spans="1:3">
      <c r="A88" s="40">
        <v>41002.429513888892</v>
      </c>
      <c r="B88" s="38">
        <v>39</v>
      </c>
      <c r="C88" s="38">
        <v>35</v>
      </c>
    </row>
    <row r="89" spans="1:3">
      <c r="A89" s="40">
        <v>41002.430219907408</v>
      </c>
      <c r="B89" s="38">
        <v>37</v>
      </c>
      <c r="C89" s="38">
        <v>35</v>
      </c>
    </row>
    <row r="90" spans="1:3">
      <c r="A90" s="40">
        <v>41002.430937500001</v>
      </c>
      <c r="B90" s="38">
        <v>39</v>
      </c>
      <c r="C90" s="38">
        <v>35</v>
      </c>
    </row>
    <row r="91" spans="1:3">
      <c r="A91" s="40">
        <v>41002.431643518517</v>
      </c>
      <c r="B91" s="38">
        <v>38</v>
      </c>
      <c r="C91" s="38">
        <v>35</v>
      </c>
    </row>
    <row r="92" spans="1:3">
      <c r="A92" s="40">
        <v>41002.432349537034</v>
      </c>
      <c r="B92" s="38">
        <v>39</v>
      </c>
      <c r="C92" s="38">
        <v>35</v>
      </c>
    </row>
    <row r="93" spans="1:3">
      <c r="A93" s="40">
        <v>41002.433055555557</v>
      </c>
      <c r="B93" s="38">
        <v>37</v>
      </c>
      <c r="C93" s="38">
        <v>35</v>
      </c>
    </row>
    <row r="94" spans="1:3">
      <c r="A94" s="40">
        <v>41002.43377314815</v>
      </c>
      <c r="B94" s="38">
        <v>39</v>
      </c>
      <c r="C94" s="38">
        <v>35</v>
      </c>
    </row>
    <row r="95" spans="1:3">
      <c r="A95" s="40">
        <v>41002.434479166666</v>
      </c>
      <c r="B95" s="38">
        <v>41</v>
      </c>
      <c r="C95" s="38">
        <v>35</v>
      </c>
    </row>
    <row r="96" spans="1:3">
      <c r="A96" s="40">
        <v>41002.435185185182</v>
      </c>
      <c r="B96" s="38">
        <v>36</v>
      </c>
      <c r="C96" s="38">
        <v>35</v>
      </c>
    </row>
    <row r="97" spans="1:3">
      <c r="A97" s="40">
        <v>41002.435914351852</v>
      </c>
      <c r="B97" s="38">
        <v>44</v>
      </c>
      <c r="C97" s="38">
        <v>35</v>
      </c>
    </row>
    <row r="98" spans="1:3">
      <c r="A98" s="40">
        <v>41002.436631944445</v>
      </c>
      <c r="B98" s="38">
        <v>43</v>
      </c>
      <c r="C98" s="38">
        <v>35</v>
      </c>
    </row>
    <row r="99" spans="1:3">
      <c r="A99" s="40">
        <v>41002.437337962961</v>
      </c>
      <c r="B99" s="38">
        <v>34</v>
      </c>
      <c r="C99" s="38">
        <v>35</v>
      </c>
    </row>
    <row r="100" spans="1:3">
      <c r="A100" s="40">
        <v>41002.438032407408</v>
      </c>
      <c r="B100" s="38">
        <v>36</v>
      </c>
      <c r="C100" s="38">
        <v>35</v>
      </c>
    </row>
    <row r="101" spans="1:3">
      <c r="A101" s="40">
        <v>41002.438750000001</v>
      </c>
      <c r="B101" s="38">
        <v>36</v>
      </c>
      <c r="C101" s="38">
        <v>35</v>
      </c>
    </row>
    <row r="102" spans="1:3">
      <c r="A102" s="40">
        <v>41002.439456018517</v>
      </c>
      <c r="B102" s="38">
        <v>38</v>
      </c>
      <c r="C102" s="38">
        <v>35</v>
      </c>
    </row>
    <row r="103" spans="1:3">
      <c r="A103" s="40">
        <v>41002.440162037034</v>
      </c>
      <c r="B103" s="38">
        <v>34</v>
      </c>
      <c r="C103" s="38">
        <v>35</v>
      </c>
    </row>
    <row r="104" spans="1:3">
      <c r="A104" s="40">
        <v>41002.440879629627</v>
      </c>
      <c r="B104" s="38">
        <v>46</v>
      </c>
      <c r="C104" s="38">
        <v>35</v>
      </c>
    </row>
    <row r="105" spans="1:3">
      <c r="A105" s="40">
        <v>41002.44158564815</v>
      </c>
      <c r="B105" s="38">
        <v>36</v>
      </c>
      <c r="C105" s="38">
        <v>35</v>
      </c>
    </row>
    <row r="106" spans="1:3">
      <c r="A106" s="40">
        <v>41002.442291666666</v>
      </c>
      <c r="B106" s="38">
        <v>37</v>
      </c>
      <c r="C106" s="38">
        <v>35</v>
      </c>
    </row>
    <row r="107" spans="1:3">
      <c r="A107" s="40">
        <v>41002.442997685182</v>
      </c>
      <c r="B107" s="38">
        <v>33</v>
      </c>
      <c r="C107" s="38">
        <v>35</v>
      </c>
    </row>
    <row r="108" spans="1:3">
      <c r="A108" s="40">
        <v>41002.443703703706</v>
      </c>
      <c r="B108" s="38">
        <v>35</v>
      </c>
      <c r="C108" s="38">
        <v>35</v>
      </c>
    </row>
    <row r="109" spans="1:3">
      <c r="A109" s="40">
        <v>41002.444409722222</v>
      </c>
      <c r="B109" s="38">
        <v>38</v>
      </c>
      <c r="C109" s="38">
        <v>35</v>
      </c>
    </row>
    <row r="110" spans="1:3">
      <c r="A110" s="40">
        <v>41002.445104166669</v>
      </c>
      <c r="B110" s="38">
        <v>30</v>
      </c>
      <c r="C110" s="38">
        <v>35</v>
      </c>
    </row>
    <row r="111" spans="1:3">
      <c r="A111" s="40">
        <v>41002.445798611108</v>
      </c>
      <c r="B111" s="38">
        <v>35</v>
      </c>
      <c r="C111" s="38">
        <v>35</v>
      </c>
    </row>
    <row r="112" spans="1:3">
      <c r="A112" s="40">
        <v>41002.446504629632</v>
      </c>
      <c r="B112" s="38">
        <v>38</v>
      </c>
      <c r="C112" s="38">
        <v>35</v>
      </c>
    </row>
    <row r="113" spans="1:3">
      <c r="A113" s="40">
        <v>41002.447210648148</v>
      </c>
      <c r="B113" s="38">
        <v>39</v>
      </c>
      <c r="C113" s="38">
        <v>35</v>
      </c>
    </row>
    <row r="114" spans="1:3">
      <c r="A114" s="40">
        <v>41002.447916666664</v>
      </c>
      <c r="B114" s="38">
        <v>28</v>
      </c>
      <c r="C114" s="38">
        <v>35</v>
      </c>
    </row>
    <row r="115" spans="1:3">
      <c r="A115" s="40">
        <v>41002.448622685188</v>
      </c>
      <c r="B115" s="38">
        <v>20</v>
      </c>
      <c r="C115" s="38">
        <v>35</v>
      </c>
    </row>
    <row r="116" spans="1:3">
      <c r="A116" s="40">
        <v>41002.449340277781</v>
      </c>
      <c r="B116" s="38">
        <v>35</v>
      </c>
      <c r="C116" s="38">
        <v>35</v>
      </c>
    </row>
    <row r="117" spans="1:3">
      <c r="A117" s="40">
        <v>41002.450046296297</v>
      </c>
      <c r="B117" s="38">
        <v>38</v>
      </c>
      <c r="C117" s="38">
        <v>35</v>
      </c>
    </row>
    <row r="118" spans="1:3">
      <c r="A118" s="40">
        <v>41002.450740740744</v>
      </c>
      <c r="B118" s="38">
        <v>31</v>
      </c>
      <c r="C118" s="38">
        <v>35</v>
      </c>
    </row>
    <row r="119" spans="1:3">
      <c r="A119" s="40">
        <v>41002.45144675926</v>
      </c>
      <c r="B119" s="38">
        <v>33</v>
      </c>
      <c r="C119" s="38">
        <v>35</v>
      </c>
    </row>
    <row r="120" spans="1:3">
      <c r="A120" s="40">
        <v>41002.452152777776</v>
      </c>
      <c r="B120" s="38">
        <v>32</v>
      </c>
      <c r="C120" s="38">
        <v>35</v>
      </c>
    </row>
    <row r="121" spans="1:3">
      <c r="A121" s="40">
        <v>41002.4528587963</v>
      </c>
      <c r="B121" s="38">
        <v>19</v>
      </c>
      <c r="C121" s="38">
        <v>35</v>
      </c>
    </row>
    <row r="122" spans="1:3">
      <c r="A122" s="40">
        <v>41002.453564814816</v>
      </c>
      <c r="B122" s="38">
        <v>19</v>
      </c>
      <c r="C122" s="38">
        <v>35</v>
      </c>
    </row>
    <row r="123" spans="1:3">
      <c r="A123" s="40">
        <v>41002.454270833332</v>
      </c>
      <c r="B123" s="38">
        <v>17</v>
      </c>
      <c r="C123" s="38">
        <v>35</v>
      </c>
    </row>
    <row r="124" spans="1:3">
      <c r="A124" s="40">
        <v>41002.454976851855</v>
      </c>
      <c r="B124" s="38">
        <v>38</v>
      </c>
      <c r="C124" s="38">
        <v>35</v>
      </c>
    </row>
    <row r="125" spans="1:3">
      <c r="A125" s="40">
        <v>41002.455671296295</v>
      </c>
      <c r="B125" s="38">
        <v>42</v>
      </c>
      <c r="C125" s="38">
        <v>35</v>
      </c>
    </row>
    <row r="126" spans="1:3">
      <c r="A126" s="40">
        <v>41002.456377314818</v>
      </c>
      <c r="B126" s="38">
        <v>42</v>
      </c>
      <c r="C126" s="38">
        <v>35</v>
      </c>
    </row>
    <row r="127" spans="1:3">
      <c r="A127" s="40">
        <v>41002.457083333335</v>
      </c>
      <c r="B127" s="38">
        <v>39</v>
      </c>
      <c r="C127" s="38">
        <v>35</v>
      </c>
    </row>
    <row r="128" spans="1:3">
      <c r="A128" s="40">
        <v>41002.457800925928</v>
      </c>
      <c r="B128" s="38">
        <v>35</v>
      </c>
      <c r="C128" s="38">
        <v>35</v>
      </c>
    </row>
    <row r="129" spans="1:3">
      <c r="A129" s="40">
        <v>41002.458518518521</v>
      </c>
      <c r="B129" s="38">
        <v>35</v>
      </c>
      <c r="C129" s="38">
        <v>35</v>
      </c>
    </row>
    <row r="130" spans="1:3">
      <c r="A130" s="40">
        <v>41002.459224537037</v>
      </c>
      <c r="B130" s="38">
        <v>19</v>
      </c>
      <c r="C130" s="38">
        <v>35</v>
      </c>
    </row>
    <row r="131" spans="1:3">
      <c r="A131" s="40">
        <v>41002.459930555553</v>
      </c>
      <c r="B131" s="38">
        <v>0</v>
      </c>
      <c r="C131" s="38">
        <v>35</v>
      </c>
    </row>
    <row r="132" spans="1:3">
      <c r="A132" s="40">
        <v>41002.460625</v>
      </c>
      <c r="B132" s="38">
        <v>0</v>
      </c>
      <c r="C132" s="38">
        <v>35</v>
      </c>
    </row>
    <row r="133" spans="1:3">
      <c r="A133" s="40">
        <v>41002.461331018516</v>
      </c>
      <c r="B133" s="38">
        <v>0</v>
      </c>
      <c r="C133" s="38">
        <v>35</v>
      </c>
    </row>
    <row r="134" spans="1:3">
      <c r="A134" s="40">
        <v>41002.462037037039</v>
      </c>
      <c r="B134" s="38">
        <v>0</v>
      </c>
      <c r="C134" s="38">
        <v>35</v>
      </c>
    </row>
    <row r="135" spans="1:3">
      <c r="A135" s="40">
        <v>41002.462743055556</v>
      </c>
      <c r="B135" s="38">
        <v>0</v>
      </c>
      <c r="C135" s="38">
        <v>35</v>
      </c>
    </row>
    <row r="136" spans="1:3">
      <c r="A136" s="40">
        <v>41002.463449074072</v>
      </c>
      <c r="B136" s="38">
        <v>0</v>
      </c>
      <c r="C136" s="38">
        <v>35</v>
      </c>
    </row>
    <row r="137" spans="1:3">
      <c r="A137" s="40">
        <v>41002.464155092595</v>
      </c>
      <c r="B137" s="38">
        <v>0</v>
      </c>
      <c r="C137" s="38">
        <v>35</v>
      </c>
    </row>
    <row r="138" spans="1:3">
      <c r="A138" s="40">
        <v>41002.464861111112</v>
      </c>
      <c r="B138" s="38">
        <v>0</v>
      </c>
      <c r="C138" s="38">
        <v>35</v>
      </c>
    </row>
    <row r="139" spans="1:3">
      <c r="A139" s="40">
        <v>41002.465555555558</v>
      </c>
      <c r="B139" s="38">
        <v>0</v>
      </c>
      <c r="C139" s="38">
        <v>35</v>
      </c>
    </row>
    <row r="140" spans="1:3">
      <c r="A140" s="40">
        <v>41002.466249999998</v>
      </c>
      <c r="B140" s="38">
        <v>0</v>
      </c>
      <c r="C140" s="38">
        <v>35</v>
      </c>
    </row>
    <row r="141" spans="1:3">
      <c r="A141" s="40">
        <v>41002.466956018521</v>
      </c>
      <c r="B141" s="38">
        <v>0</v>
      </c>
      <c r="C141" s="38">
        <v>35</v>
      </c>
    </row>
    <row r="142" spans="1:3">
      <c r="A142" s="40">
        <v>41002.467662037037</v>
      </c>
      <c r="B142" s="38">
        <v>0</v>
      </c>
      <c r="C142" s="38">
        <v>35</v>
      </c>
    </row>
    <row r="143" spans="1:3">
      <c r="A143" s="40">
        <v>41002.468368055554</v>
      </c>
      <c r="B143" s="38">
        <v>0</v>
      </c>
      <c r="C143" s="38">
        <v>35</v>
      </c>
    </row>
    <row r="144" spans="1:3">
      <c r="A144" s="40">
        <v>41002.4690625</v>
      </c>
      <c r="B144" s="38">
        <v>0</v>
      </c>
      <c r="C144" s="38">
        <v>35</v>
      </c>
    </row>
    <row r="145" spans="1:3">
      <c r="A145" s="40">
        <v>41002.469756944447</v>
      </c>
      <c r="B145" s="38">
        <v>0</v>
      </c>
      <c r="C145" s="38">
        <v>35</v>
      </c>
    </row>
    <row r="146" spans="1:3">
      <c r="A146" s="40">
        <v>41002.470462962963</v>
      </c>
      <c r="B146" s="38">
        <v>0</v>
      </c>
      <c r="C146" s="38">
        <v>35</v>
      </c>
    </row>
    <row r="147" spans="1:3">
      <c r="A147" s="40">
        <v>41002.471168981479</v>
      </c>
      <c r="B147" s="38">
        <v>0</v>
      </c>
      <c r="C147" s="38">
        <v>35</v>
      </c>
    </row>
    <row r="148" spans="1:3">
      <c r="A148" s="40">
        <v>41002.471863425926</v>
      </c>
      <c r="B148" s="38">
        <v>0</v>
      </c>
      <c r="C148" s="38">
        <v>35</v>
      </c>
    </row>
    <row r="149" spans="1:3">
      <c r="A149" s="40">
        <v>41002.472569444442</v>
      </c>
      <c r="B149" s="38">
        <v>0</v>
      </c>
      <c r="C149" s="38">
        <v>35</v>
      </c>
    </row>
    <row r="150" spans="1:3">
      <c r="A150" s="40">
        <v>41002.473275462966</v>
      </c>
      <c r="B150" s="38">
        <v>0</v>
      </c>
      <c r="C150" s="38">
        <v>35</v>
      </c>
    </row>
    <row r="151" spans="1:3">
      <c r="A151" s="40">
        <v>41002.473981481482</v>
      </c>
      <c r="B151" s="38">
        <v>0</v>
      </c>
      <c r="C151" s="38">
        <v>35</v>
      </c>
    </row>
    <row r="152" spans="1:3">
      <c r="A152" s="40">
        <v>41002.474675925929</v>
      </c>
      <c r="B152" s="38">
        <v>0</v>
      </c>
      <c r="C152" s="38">
        <v>35</v>
      </c>
    </row>
    <row r="153" spans="1:3">
      <c r="A153" s="40">
        <v>41002.475381944445</v>
      </c>
      <c r="B153" s="38">
        <v>0</v>
      </c>
      <c r="C153" s="38">
        <v>35</v>
      </c>
    </row>
    <row r="154" spans="1:3">
      <c r="A154" s="40">
        <v>41002.476087962961</v>
      </c>
      <c r="B154" s="38">
        <v>0</v>
      </c>
      <c r="C154" s="38">
        <v>35</v>
      </c>
    </row>
    <row r="155" spans="1:3">
      <c r="A155" s="40">
        <v>41002.476793981485</v>
      </c>
      <c r="B155" s="38">
        <v>0</v>
      </c>
      <c r="C155" s="38">
        <v>35</v>
      </c>
    </row>
    <row r="156" spans="1:3">
      <c r="A156" s="40">
        <v>41002.477488425924</v>
      </c>
      <c r="B156" s="38">
        <v>0</v>
      </c>
      <c r="C156" s="38">
        <v>35</v>
      </c>
    </row>
    <row r="157" spans="1:3">
      <c r="A157" s="40">
        <v>41002.478194444448</v>
      </c>
      <c r="B157" s="38">
        <v>0</v>
      </c>
      <c r="C157" s="38">
        <v>35</v>
      </c>
    </row>
    <row r="158" spans="1:3">
      <c r="A158" s="40">
        <v>41002.478900462964</v>
      </c>
      <c r="B158" s="38">
        <v>0</v>
      </c>
      <c r="C158" s="38">
        <v>35</v>
      </c>
    </row>
    <row r="159" spans="1:3">
      <c r="A159" s="40">
        <v>41002.47960648148</v>
      </c>
      <c r="B159" s="38">
        <v>0</v>
      </c>
      <c r="C159" s="38">
        <v>35</v>
      </c>
    </row>
    <row r="160" spans="1:3">
      <c r="A160" s="40">
        <v>41002.480312500003</v>
      </c>
      <c r="B160" s="38">
        <v>0</v>
      </c>
      <c r="C160" s="38">
        <v>35</v>
      </c>
    </row>
    <row r="161" spans="1:3">
      <c r="A161" s="40">
        <v>41002.48101851852</v>
      </c>
      <c r="B161" s="38">
        <v>0</v>
      </c>
      <c r="C161" s="38">
        <v>35</v>
      </c>
    </row>
    <row r="162" spans="1:3">
      <c r="A162" s="40">
        <v>41002.481712962966</v>
      </c>
      <c r="B162" s="38">
        <v>0</v>
      </c>
      <c r="C162" s="38">
        <v>35</v>
      </c>
    </row>
    <row r="163" spans="1:3">
      <c r="A163" s="40">
        <v>41002.482418981483</v>
      </c>
      <c r="B163" s="38">
        <v>0</v>
      </c>
      <c r="C163" s="38">
        <v>35</v>
      </c>
    </row>
    <row r="164" spans="1:3">
      <c r="A164" s="40">
        <v>41002.483124999999</v>
      </c>
      <c r="B164" s="38">
        <v>1</v>
      </c>
      <c r="C164" s="38">
        <v>35</v>
      </c>
    </row>
    <row r="165" spans="1:3">
      <c r="A165" s="40">
        <v>41002.483831018515</v>
      </c>
      <c r="B165" s="38">
        <v>0</v>
      </c>
      <c r="C165" s="38">
        <v>35</v>
      </c>
    </row>
    <row r="166" spans="1:3">
      <c r="A166" s="40">
        <v>41002.484537037039</v>
      </c>
      <c r="B166" s="38">
        <v>0</v>
      </c>
      <c r="C166" s="38">
        <v>35</v>
      </c>
    </row>
    <row r="167" spans="1:3">
      <c r="A167" s="40">
        <v>41002.485243055555</v>
      </c>
      <c r="B167" s="38">
        <v>0</v>
      </c>
      <c r="C167" s="38">
        <v>35</v>
      </c>
    </row>
    <row r="168" spans="1:3">
      <c r="A168" s="40">
        <v>41002.485960648148</v>
      </c>
      <c r="B168" s="38">
        <v>12</v>
      </c>
      <c r="C168" s="38">
        <v>35</v>
      </c>
    </row>
    <row r="169" spans="1:3">
      <c r="A169" s="40">
        <v>41002.486655092594</v>
      </c>
      <c r="B169" s="38">
        <v>6</v>
      </c>
      <c r="C169" s="38">
        <v>35</v>
      </c>
    </row>
    <row r="170" spans="1:3">
      <c r="A170" s="40">
        <v>41002.487349537034</v>
      </c>
      <c r="B170" s="38">
        <v>13</v>
      </c>
      <c r="C170" s="38">
        <v>35</v>
      </c>
    </row>
    <row r="171" spans="1:3">
      <c r="A171" s="40">
        <v>41002.488055555557</v>
      </c>
      <c r="B171" s="38">
        <v>11</v>
      </c>
      <c r="C171" s="38">
        <v>35</v>
      </c>
    </row>
    <row r="172" spans="1:3">
      <c r="A172" s="40">
        <v>41002.488749999997</v>
      </c>
      <c r="B172" s="38">
        <v>10</v>
      </c>
      <c r="C172" s="38">
        <v>35</v>
      </c>
    </row>
    <row r="173" spans="1:3">
      <c r="A173" s="40">
        <v>41002.489444444444</v>
      </c>
      <c r="B173" s="38">
        <v>8</v>
      </c>
      <c r="C173" s="38">
        <v>35</v>
      </c>
    </row>
    <row r="174" spans="1:3">
      <c r="A174" s="40">
        <v>41002.490162037036</v>
      </c>
      <c r="B174" s="38">
        <v>10</v>
      </c>
      <c r="C174" s="38">
        <v>35</v>
      </c>
    </row>
    <row r="175" spans="1:3">
      <c r="A175" s="40">
        <v>41002.490868055553</v>
      </c>
      <c r="B175" s="38">
        <v>9</v>
      </c>
      <c r="C175" s="38">
        <v>35</v>
      </c>
    </row>
    <row r="176" spans="1:3">
      <c r="A176" s="40">
        <v>41002.491574074076</v>
      </c>
      <c r="B176" s="38">
        <v>9</v>
      </c>
      <c r="C176" s="38">
        <v>35</v>
      </c>
    </row>
    <row r="177" spans="1:3">
      <c r="A177" s="40">
        <v>41002.492280092592</v>
      </c>
      <c r="B177" s="38">
        <v>13</v>
      </c>
      <c r="C177" s="38">
        <v>35</v>
      </c>
    </row>
    <row r="178" spans="1:3">
      <c r="A178" s="40">
        <v>41002.492974537039</v>
      </c>
      <c r="B178" s="38">
        <v>39</v>
      </c>
      <c r="C178" s="38">
        <v>35</v>
      </c>
    </row>
    <row r="179" spans="1:3">
      <c r="A179" s="40">
        <v>41002.493680555555</v>
      </c>
      <c r="B179" s="38">
        <v>34</v>
      </c>
      <c r="C179" s="38">
        <v>35</v>
      </c>
    </row>
    <row r="180" spans="1:3">
      <c r="A180" s="40">
        <v>41002.494398148148</v>
      </c>
      <c r="B180" s="38">
        <v>44</v>
      </c>
      <c r="C180" s="38">
        <v>35</v>
      </c>
    </row>
    <row r="181" spans="1:3">
      <c r="A181" s="40">
        <v>41002.495104166665</v>
      </c>
      <c r="B181" s="38">
        <v>42</v>
      </c>
      <c r="C181" s="38">
        <v>35</v>
      </c>
    </row>
    <row r="182" spans="1:3">
      <c r="A182" s="40">
        <v>41002.495810185188</v>
      </c>
      <c r="B182" s="38">
        <v>40</v>
      </c>
      <c r="C182" s="38">
        <v>35</v>
      </c>
    </row>
    <row r="183" spans="1:3">
      <c r="A183" s="40">
        <v>41002.496504629627</v>
      </c>
      <c r="B183" s="38">
        <v>44</v>
      </c>
      <c r="C183" s="38">
        <v>35</v>
      </c>
    </row>
    <row r="184" spans="1:3">
      <c r="A184" s="40">
        <v>41002.497210648151</v>
      </c>
      <c r="B184" s="38">
        <v>19</v>
      </c>
      <c r="C184" s="38">
        <v>35</v>
      </c>
    </row>
    <row r="185" spans="1:3">
      <c r="A185" s="40">
        <v>41002.49790509259</v>
      </c>
      <c r="B185" s="38">
        <v>17</v>
      </c>
      <c r="C185" s="38">
        <v>35</v>
      </c>
    </row>
    <row r="186" spans="1:3">
      <c r="A186" s="40">
        <v>41002.498611111114</v>
      </c>
      <c r="B186" s="38">
        <v>36</v>
      </c>
      <c r="C186" s="38">
        <v>35</v>
      </c>
    </row>
    <row r="187" spans="1:3">
      <c r="A187" s="40">
        <v>41002.499305555553</v>
      </c>
      <c r="B187" s="38">
        <v>29</v>
      </c>
      <c r="C187" s="38">
        <v>35</v>
      </c>
    </row>
    <row r="188" spans="1:3">
      <c r="A188" s="40">
        <v>41002.500011574077</v>
      </c>
      <c r="B188" s="38">
        <v>41</v>
      </c>
      <c r="C188" s="38">
        <v>35</v>
      </c>
    </row>
    <row r="189" spans="1:3">
      <c r="A189" s="40">
        <v>41002.500717592593</v>
      </c>
      <c r="B189" s="38">
        <v>44</v>
      </c>
      <c r="C189" s="38">
        <v>35</v>
      </c>
    </row>
    <row r="190" spans="1:3">
      <c r="A190" s="40">
        <v>41002.501423611109</v>
      </c>
      <c r="B190" s="38">
        <v>42</v>
      </c>
      <c r="C190" s="38">
        <v>35</v>
      </c>
    </row>
    <row r="191" spans="1:3">
      <c r="A191" s="40">
        <v>41002.502129629633</v>
      </c>
      <c r="B191" s="38">
        <v>31</v>
      </c>
      <c r="C191" s="38">
        <v>35</v>
      </c>
    </row>
    <row r="192" spans="1:3">
      <c r="A192" s="40">
        <v>41002.502835648149</v>
      </c>
      <c r="B192" s="38">
        <v>36</v>
      </c>
      <c r="C192" s="38">
        <v>35</v>
      </c>
    </row>
    <row r="193" spans="1:3">
      <c r="A193" s="40">
        <v>41002.503553240742</v>
      </c>
      <c r="B193" s="38">
        <v>39</v>
      </c>
      <c r="C193" s="38">
        <v>35</v>
      </c>
    </row>
    <row r="194" spans="1:3">
      <c r="A194" s="40">
        <v>41002.504259259258</v>
      </c>
      <c r="B194" s="38">
        <v>45</v>
      </c>
      <c r="C194" s="38">
        <v>35</v>
      </c>
    </row>
    <row r="195" spans="1:3">
      <c r="A195" s="40">
        <v>41002.504953703705</v>
      </c>
      <c r="B195" s="38">
        <v>40</v>
      </c>
      <c r="C195" s="38">
        <v>35</v>
      </c>
    </row>
    <row r="196" spans="1:3">
      <c r="A196" s="40">
        <v>41002.505682870367</v>
      </c>
      <c r="B196" s="38">
        <v>39</v>
      </c>
      <c r="C196" s="38">
        <v>35</v>
      </c>
    </row>
    <row r="197" spans="1:3">
      <c r="A197" s="40">
        <v>41002.506377314814</v>
      </c>
      <c r="B197" s="38">
        <v>33</v>
      </c>
      <c r="C197" s="38">
        <v>35</v>
      </c>
    </row>
    <row r="198" spans="1:3">
      <c r="A198" s="40">
        <v>41002.507071759261</v>
      </c>
      <c r="B198" s="38">
        <v>39</v>
      </c>
      <c r="C198" s="38">
        <v>35</v>
      </c>
    </row>
    <row r="199" spans="1:3">
      <c r="A199" s="40">
        <v>41002.507789351854</v>
      </c>
      <c r="B199" s="38">
        <v>44</v>
      </c>
      <c r="C199" s="38">
        <v>35</v>
      </c>
    </row>
    <row r="200" spans="1:3">
      <c r="A200" s="40">
        <v>41002.508506944447</v>
      </c>
      <c r="B200" s="38">
        <v>44</v>
      </c>
      <c r="C200" s="38">
        <v>35</v>
      </c>
    </row>
    <row r="201" spans="1:3">
      <c r="A201" s="40">
        <v>41002.509212962963</v>
      </c>
      <c r="B201" s="38">
        <v>46</v>
      </c>
      <c r="C201" s="38">
        <v>35</v>
      </c>
    </row>
    <row r="202" spans="1:3">
      <c r="A202" s="40">
        <v>41002.509930555556</v>
      </c>
      <c r="B202" s="38">
        <v>41</v>
      </c>
      <c r="C202" s="38">
        <v>35</v>
      </c>
    </row>
    <row r="203" spans="1:3">
      <c r="A203" s="40">
        <v>41002.510636574072</v>
      </c>
      <c r="B203" s="38">
        <v>40</v>
      </c>
      <c r="C203" s="38">
        <v>35</v>
      </c>
    </row>
    <row r="204" spans="1:3">
      <c r="A204" s="40">
        <v>41002.511331018519</v>
      </c>
      <c r="B204" s="38">
        <v>35</v>
      </c>
      <c r="C204" s="38">
        <v>35</v>
      </c>
    </row>
    <row r="205" spans="1:3">
      <c r="A205" s="40">
        <v>41002.512037037035</v>
      </c>
      <c r="B205" s="38">
        <v>31</v>
      </c>
      <c r="C205" s="38">
        <v>35</v>
      </c>
    </row>
    <row r="206" spans="1:3">
      <c r="A206" s="40">
        <v>41002.512743055559</v>
      </c>
      <c r="B206" s="38">
        <v>28</v>
      </c>
      <c r="C206" s="38">
        <v>35</v>
      </c>
    </row>
    <row r="207" spans="1:3">
      <c r="A207" s="40">
        <v>41002.513449074075</v>
      </c>
      <c r="B207" s="38">
        <v>33</v>
      </c>
      <c r="C207" s="38">
        <v>35</v>
      </c>
    </row>
    <row r="208" spans="1:3">
      <c r="A208" s="40">
        <v>41002.514166666668</v>
      </c>
      <c r="B208" s="38">
        <v>35</v>
      </c>
      <c r="C208" s="38">
        <v>35</v>
      </c>
    </row>
    <row r="209" spans="1:3">
      <c r="A209" s="40">
        <v>41002.514884259261</v>
      </c>
      <c r="B209" s="38">
        <v>38</v>
      </c>
      <c r="C209" s="38">
        <v>35</v>
      </c>
    </row>
    <row r="210" spans="1:3">
      <c r="A210" s="40">
        <v>41002.515590277777</v>
      </c>
      <c r="B210" s="38">
        <v>42</v>
      </c>
      <c r="C210" s="38">
        <v>35</v>
      </c>
    </row>
    <row r="211" spans="1:3">
      <c r="A211" s="40">
        <v>41002.516296296293</v>
      </c>
      <c r="B211" s="38">
        <v>44</v>
      </c>
      <c r="C211" s="38">
        <v>35</v>
      </c>
    </row>
    <row r="212" spans="1:3">
      <c r="A212" s="40">
        <v>41002.517013888886</v>
      </c>
      <c r="B212" s="38">
        <v>38</v>
      </c>
      <c r="C212" s="38">
        <v>35</v>
      </c>
    </row>
    <row r="213" spans="1:3">
      <c r="A213" s="40">
        <v>41002.517708333333</v>
      </c>
      <c r="B213" s="38">
        <v>37</v>
      </c>
      <c r="C213" s="38">
        <v>35</v>
      </c>
    </row>
    <row r="214" spans="1:3">
      <c r="A214" s="40">
        <v>41002.518425925926</v>
      </c>
      <c r="B214" s="38">
        <v>37</v>
      </c>
      <c r="C214" s="38">
        <v>35</v>
      </c>
    </row>
    <row r="215" spans="1:3">
      <c r="A215" s="40">
        <v>41002.519131944442</v>
      </c>
      <c r="B215" s="38">
        <v>40</v>
      </c>
      <c r="C215" s="38">
        <v>35</v>
      </c>
    </row>
    <row r="216" spans="1:3">
      <c r="A216" s="40">
        <v>41002.519837962966</v>
      </c>
      <c r="B216" s="38">
        <v>41</v>
      </c>
      <c r="C216" s="38">
        <v>35</v>
      </c>
    </row>
    <row r="217" spans="1:3">
      <c r="A217" s="40">
        <v>41002.520543981482</v>
      </c>
      <c r="B217" s="38">
        <v>42</v>
      </c>
      <c r="C217" s="38">
        <v>35</v>
      </c>
    </row>
    <row r="218" spans="1:3">
      <c r="A218" s="40">
        <v>41002.521261574075</v>
      </c>
      <c r="B218" s="38">
        <v>34</v>
      </c>
      <c r="C218" s="38">
        <v>35</v>
      </c>
    </row>
    <row r="219" spans="1:3">
      <c r="A219" s="40">
        <v>41002.521967592591</v>
      </c>
      <c r="B219" s="38">
        <v>39</v>
      </c>
      <c r="C219" s="38">
        <v>35</v>
      </c>
    </row>
    <row r="220" spans="1:3">
      <c r="A220" s="40">
        <v>41002.522673611114</v>
      </c>
      <c r="B220" s="38">
        <v>42</v>
      </c>
      <c r="C220" s="38">
        <v>35</v>
      </c>
    </row>
    <row r="221" spans="1:3">
      <c r="A221" s="40">
        <v>41002.523368055554</v>
      </c>
      <c r="B221" s="38">
        <v>40</v>
      </c>
      <c r="C221" s="38">
        <v>35</v>
      </c>
    </row>
    <row r="222" spans="1:3">
      <c r="A222" s="40">
        <v>41002.524085648147</v>
      </c>
      <c r="B222" s="38">
        <v>44</v>
      </c>
      <c r="C222" s="38">
        <v>35</v>
      </c>
    </row>
    <row r="223" spans="1:3">
      <c r="A223" s="40">
        <v>41002.524791666663</v>
      </c>
      <c r="B223" s="38">
        <v>36</v>
      </c>
      <c r="C223" s="38">
        <v>35</v>
      </c>
    </row>
    <row r="224" spans="1:3">
      <c r="A224" s="40">
        <v>41002.52548611111</v>
      </c>
      <c r="B224" s="38">
        <v>34</v>
      </c>
      <c r="C224" s="38">
        <v>35</v>
      </c>
    </row>
    <row r="225" spans="1:3">
      <c r="A225" s="40">
        <v>41002.526203703703</v>
      </c>
      <c r="B225" s="38">
        <v>39</v>
      </c>
      <c r="C225" s="38">
        <v>35</v>
      </c>
    </row>
    <row r="226" spans="1:3">
      <c r="A226" s="40">
        <v>41002.526898148149</v>
      </c>
      <c r="B226" s="38">
        <v>36</v>
      </c>
      <c r="C226" s="38">
        <v>35</v>
      </c>
    </row>
    <row r="227" spans="1:3">
      <c r="A227" s="40">
        <v>41002.527604166666</v>
      </c>
      <c r="B227" s="38">
        <v>34</v>
      </c>
      <c r="C227" s="38">
        <v>35</v>
      </c>
    </row>
    <row r="228" spans="1:3">
      <c r="A228" s="40">
        <v>41002.528310185182</v>
      </c>
      <c r="B228" s="38">
        <v>36</v>
      </c>
      <c r="C228" s="38">
        <v>35</v>
      </c>
    </row>
    <row r="229" spans="1:3">
      <c r="A229" s="40">
        <v>41002.529027777775</v>
      </c>
      <c r="B229" s="38">
        <v>35</v>
      </c>
      <c r="C229" s="38">
        <v>35</v>
      </c>
    </row>
    <row r="230" spans="1:3">
      <c r="A230" s="40">
        <v>41002.529745370368</v>
      </c>
      <c r="B230" s="38">
        <v>44</v>
      </c>
      <c r="C230" s="38">
        <v>35</v>
      </c>
    </row>
    <row r="231" spans="1:3">
      <c r="A231" s="40">
        <v>41002.530451388891</v>
      </c>
      <c r="B231" s="38">
        <v>35</v>
      </c>
      <c r="C231" s="38">
        <v>35</v>
      </c>
    </row>
    <row r="232" spans="1:3">
      <c r="A232" s="40">
        <v>41002.531157407408</v>
      </c>
      <c r="B232" s="38">
        <v>40</v>
      </c>
      <c r="C232" s="38">
        <v>35</v>
      </c>
    </row>
    <row r="233" spans="1:3">
      <c r="A233" s="40">
        <v>41002.531863425924</v>
      </c>
      <c r="B233" s="38">
        <v>40</v>
      </c>
      <c r="C233" s="38">
        <v>35</v>
      </c>
    </row>
    <row r="234" spans="1:3">
      <c r="A234" s="40">
        <v>41002.532592592594</v>
      </c>
      <c r="B234" s="38">
        <v>44</v>
      </c>
      <c r="C234" s="38">
        <v>35</v>
      </c>
    </row>
    <row r="235" spans="1:3">
      <c r="A235" s="40">
        <v>41002.533321759256</v>
      </c>
      <c r="B235" s="38">
        <v>35</v>
      </c>
      <c r="C235" s="38">
        <v>35</v>
      </c>
    </row>
    <row r="236" spans="1:3">
      <c r="A236" s="40">
        <v>41002.53402777778</v>
      </c>
      <c r="B236" s="38">
        <v>44</v>
      </c>
      <c r="C236" s="38">
        <v>35</v>
      </c>
    </row>
    <row r="237" spans="1:3">
      <c r="A237" s="40">
        <v>41002.534722222219</v>
      </c>
      <c r="B237" s="38">
        <v>38</v>
      </c>
      <c r="C237" s="38">
        <v>35</v>
      </c>
    </row>
    <row r="238" spans="1:3">
      <c r="A238" s="40">
        <v>41002.535428240742</v>
      </c>
      <c r="B238" s="38">
        <v>38</v>
      </c>
      <c r="C238" s="38">
        <v>35</v>
      </c>
    </row>
    <row r="239" spans="1:3">
      <c r="A239" s="40">
        <v>41002.536157407405</v>
      </c>
      <c r="B239" s="38">
        <v>38</v>
      </c>
      <c r="C239" s="38">
        <v>35</v>
      </c>
    </row>
    <row r="240" spans="1:3">
      <c r="A240" s="40">
        <v>41002.536863425928</v>
      </c>
      <c r="B240" s="38">
        <v>37</v>
      </c>
      <c r="C240" s="38">
        <v>35</v>
      </c>
    </row>
    <row r="241" spans="1:3">
      <c r="A241" s="40">
        <v>41002.537581018521</v>
      </c>
      <c r="B241" s="38">
        <v>30</v>
      </c>
      <c r="C241" s="38">
        <v>35</v>
      </c>
    </row>
    <row r="242" spans="1:3">
      <c r="A242" s="40">
        <v>41002.538275462961</v>
      </c>
      <c r="B242" s="38">
        <v>35</v>
      </c>
      <c r="C242" s="38">
        <v>35</v>
      </c>
    </row>
    <row r="243" spans="1:3">
      <c r="A243" s="40">
        <v>41002.538981481484</v>
      </c>
      <c r="B243" s="38">
        <v>32</v>
      </c>
      <c r="C243" s="38">
        <v>35</v>
      </c>
    </row>
    <row r="244" spans="1:3">
      <c r="A244" s="40">
        <v>41002.539699074077</v>
      </c>
      <c r="B244" s="38">
        <v>42</v>
      </c>
      <c r="C244" s="38">
        <v>35</v>
      </c>
    </row>
    <row r="245" spans="1:3">
      <c r="A245" s="40">
        <v>41002.540405092594</v>
      </c>
      <c r="B245" s="38">
        <v>37</v>
      </c>
      <c r="C245" s="38">
        <v>35</v>
      </c>
    </row>
    <row r="246" spans="1:3">
      <c r="A246" s="40">
        <v>41002.54111111111</v>
      </c>
      <c r="B246" s="38">
        <v>38</v>
      </c>
      <c r="C246" s="38">
        <v>35</v>
      </c>
    </row>
    <row r="247" spans="1:3">
      <c r="A247" s="40">
        <v>41002.541817129626</v>
      </c>
      <c r="B247" s="38">
        <v>36</v>
      </c>
      <c r="C247" s="38">
        <v>35</v>
      </c>
    </row>
    <row r="248" spans="1:3">
      <c r="A248" s="40">
        <v>41002.542523148149</v>
      </c>
      <c r="B248" s="38">
        <v>41</v>
      </c>
      <c r="C248" s="38">
        <v>35</v>
      </c>
    </row>
    <row r="249" spans="1:3">
      <c r="A249" s="40">
        <v>41002.543217592596</v>
      </c>
      <c r="B249" s="38">
        <v>36</v>
      </c>
      <c r="C249" s="38">
        <v>35</v>
      </c>
    </row>
    <row r="250" spans="1:3">
      <c r="A250" s="40">
        <v>41002.543923611112</v>
      </c>
      <c r="B250" s="38">
        <v>37</v>
      </c>
      <c r="C250" s="38">
        <v>35</v>
      </c>
    </row>
    <row r="251" spans="1:3">
      <c r="A251" s="40">
        <v>41002.544629629629</v>
      </c>
      <c r="B251" s="38">
        <v>38</v>
      </c>
      <c r="C251" s="38">
        <v>35</v>
      </c>
    </row>
    <row r="252" spans="1:3">
      <c r="A252" s="40">
        <v>41002.545347222222</v>
      </c>
      <c r="B252" s="38">
        <v>40</v>
      </c>
      <c r="C252" s="38">
        <v>35</v>
      </c>
    </row>
    <row r="253" spans="1:3">
      <c r="A253" s="40">
        <v>41002.546053240738</v>
      </c>
      <c r="B253" s="38">
        <v>37</v>
      </c>
      <c r="C253" s="38">
        <v>35</v>
      </c>
    </row>
    <row r="254" spans="1:3">
      <c r="A254" s="40">
        <v>41002.546759259261</v>
      </c>
      <c r="B254" s="38">
        <v>39</v>
      </c>
      <c r="C254" s="38">
        <v>35</v>
      </c>
    </row>
    <row r="255" spans="1:3">
      <c r="A255" s="40">
        <v>41002.547476851854</v>
      </c>
      <c r="B255" s="38">
        <v>41</v>
      </c>
      <c r="C255" s="38">
        <v>35</v>
      </c>
    </row>
    <row r="256" spans="1:3">
      <c r="A256" s="40">
        <v>41002.548171296294</v>
      </c>
      <c r="B256" s="38">
        <v>36</v>
      </c>
      <c r="C256" s="38">
        <v>35</v>
      </c>
    </row>
    <row r="257" spans="1:3">
      <c r="A257" s="40">
        <v>41002.548877314817</v>
      </c>
      <c r="B257" s="38">
        <v>33</v>
      </c>
      <c r="C257" s="38">
        <v>35</v>
      </c>
    </row>
    <row r="258" spans="1:3">
      <c r="A258" s="40">
        <v>41002.549583333333</v>
      </c>
      <c r="B258" s="38">
        <v>29</v>
      </c>
      <c r="C258" s="38">
        <v>35</v>
      </c>
    </row>
    <row r="259" spans="1:3">
      <c r="A259" s="40">
        <v>41002.550312500003</v>
      </c>
      <c r="B259" s="38">
        <v>45</v>
      </c>
      <c r="C259" s="38">
        <v>35</v>
      </c>
    </row>
    <row r="260" spans="1:3">
      <c r="A260" s="40">
        <v>41002.551018518519</v>
      </c>
      <c r="B260" s="38">
        <v>36</v>
      </c>
      <c r="C260" s="38">
        <v>35</v>
      </c>
    </row>
    <row r="261" spans="1:3">
      <c r="A261" s="40">
        <v>41002.551712962966</v>
      </c>
      <c r="B261" s="38">
        <v>41</v>
      </c>
      <c r="C261" s="38">
        <v>35</v>
      </c>
    </row>
    <row r="262" spans="1:3">
      <c r="A262" s="40">
        <v>41002.552430555559</v>
      </c>
      <c r="B262" s="38">
        <v>35</v>
      </c>
      <c r="C262" s="38">
        <v>35</v>
      </c>
    </row>
    <row r="263" spans="1:3">
      <c r="A263" s="40">
        <v>41002.553148148145</v>
      </c>
      <c r="B263" s="38">
        <v>34</v>
      </c>
      <c r="C263" s="38">
        <v>35</v>
      </c>
    </row>
    <row r="264" spans="1:3">
      <c r="A264" s="40">
        <v>41002.553842592592</v>
      </c>
      <c r="B264" s="38">
        <v>41</v>
      </c>
      <c r="C264" s="38">
        <v>35</v>
      </c>
    </row>
    <row r="265" spans="1:3">
      <c r="A265" s="40">
        <v>41002.554548611108</v>
      </c>
      <c r="B265" s="38">
        <v>32</v>
      </c>
      <c r="C265" s="38">
        <v>35</v>
      </c>
    </row>
    <row r="266" spans="1:3">
      <c r="A266" s="40">
        <v>41002.555243055554</v>
      </c>
      <c r="B266" s="38">
        <v>30</v>
      </c>
      <c r="C266" s="38">
        <v>35</v>
      </c>
    </row>
    <row r="267" spans="1:3">
      <c r="A267" s="40">
        <v>41002.555960648147</v>
      </c>
      <c r="B267" s="38">
        <v>37</v>
      </c>
      <c r="C267" s="38">
        <v>35</v>
      </c>
    </row>
    <row r="268" spans="1:3">
      <c r="A268" s="40">
        <v>41002.556666666664</v>
      </c>
      <c r="B268" s="38">
        <v>35</v>
      </c>
      <c r="C268" s="38">
        <v>35</v>
      </c>
    </row>
    <row r="269" spans="1:3">
      <c r="A269" s="40">
        <v>41002.557372685187</v>
      </c>
      <c r="B269" s="38">
        <v>36</v>
      </c>
      <c r="C269" s="38">
        <v>35</v>
      </c>
    </row>
    <row r="270" spans="1:3">
      <c r="A270" s="40">
        <v>41002.558078703703</v>
      </c>
      <c r="B270" s="38">
        <v>39</v>
      </c>
      <c r="C270" s="38">
        <v>35</v>
      </c>
    </row>
    <row r="271" spans="1:3">
      <c r="A271" s="40">
        <v>41002.55878472222</v>
      </c>
      <c r="B271" s="38">
        <v>37</v>
      </c>
      <c r="C271" s="38">
        <v>35</v>
      </c>
    </row>
    <row r="272" spans="1:3">
      <c r="A272" s="40">
        <v>41002.559490740743</v>
      </c>
      <c r="B272" s="38">
        <v>34</v>
      </c>
      <c r="C272" s="38">
        <v>35</v>
      </c>
    </row>
    <row r="273" spans="1:3">
      <c r="A273" s="40">
        <v>41002.560196759259</v>
      </c>
      <c r="B273" s="38">
        <v>36</v>
      </c>
      <c r="C273" s="38">
        <v>35</v>
      </c>
    </row>
    <row r="274" spans="1:3">
      <c r="A274" s="40">
        <v>41002.560914351852</v>
      </c>
      <c r="B274" s="38">
        <v>35</v>
      </c>
      <c r="C274" s="38">
        <v>35</v>
      </c>
    </row>
    <row r="275" spans="1:3">
      <c r="A275" s="40">
        <v>41002.561620370368</v>
      </c>
      <c r="B275" s="38">
        <v>39</v>
      </c>
      <c r="C275" s="38">
        <v>35</v>
      </c>
    </row>
    <row r="276" spans="1:3">
      <c r="A276" s="40">
        <v>41002.562314814815</v>
      </c>
      <c r="B276" s="38">
        <v>29</v>
      </c>
      <c r="C276" s="38">
        <v>35</v>
      </c>
    </row>
    <row r="277" spans="1:3">
      <c r="A277" s="40">
        <v>41002.563009259262</v>
      </c>
      <c r="B277" s="38">
        <v>34</v>
      </c>
      <c r="C277" s="38">
        <v>35</v>
      </c>
    </row>
    <row r="278" spans="1:3">
      <c r="A278" s="40">
        <v>41002.563750000001</v>
      </c>
      <c r="B278" s="38">
        <v>40</v>
      </c>
      <c r="C278" s="38">
        <v>35</v>
      </c>
    </row>
    <row r="279" spans="1:3">
      <c r="A279" s="40">
        <v>41002.564467592594</v>
      </c>
      <c r="B279" s="38">
        <v>37</v>
      </c>
      <c r="C279" s="38">
        <v>35</v>
      </c>
    </row>
    <row r="280" spans="1:3">
      <c r="A280" s="40">
        <v>41002.56517361111</v>
      </c>
      <c r="B280" s="38">
        <v>36</v>
      </c>
      <c r="C280" s="38">
        <v>35</v>
      </c>
    </row>
    <row r="281" spans="1:3">
      <c r="A281" s="40">
        <v>41002.565879629627</v>
      </c>
      <c r="B281" s="38">
        <v>35</v>
      </c>
      <c r="C281" s="38">
        <v>35</v>
      </c>
    </row>
    <row r="282" spans="1:3">
      <c r="A282" s="40">
        <v>41002.56659722222</v>
      </c>
      <c r="B282" s="38">
        <v>38</v>
      </c>
      <c r="C282" s="38">
        <v>35</v>
      </c>
    </row>
    <row r="283" spans="1:3">
      <c r="A283" s="40">
        <v>41002.567314814813</v>
      </c>
      <c r="B283" s="38">
        <v>35</v>
      </c>
      <c r="C283" s="38">
        <v>35</v>
      </c>
    </row>
    <row r="284" spans="1:3">
      <c r="A284" s="40">
        <v>41002.568020833336</v>
      </c>
      <c r="B284" s="38">
        <v>8</v>
      </c>
      <c r="C284" s="38">
        <v>35</v>
      </c>
    </row>
    <row r="285" spans="1:3">
      <c r="A285" s="40">
        <v>41002.568726851852</v>
      </c>
      <c r="B285" s="38">
        <v>1</v>
      </c>
      <c r="C285" s="38">
        <v>35</v>
      </c>
    </row>
    <row r="286" spans="1:3">
      <c r="A286" s="40">
        <v>41002.569421296299</v>
      </c>
      <c r="B286" s="38">
        <v>2</v>
      </c>
      <c r="C286" s="38">
        <v>35</v>
      </c>
    </row>
    <row r="287" spans="1:3">
      <c r="A287" s="40">
        <v>41002.570138888892</v>
      </c>
      <c r="B287" s="38">
        <v>53</v>
      </c>
      <c r="C287" s="38">
        <v>35</v>
      </c>
    </row>
    <row r="288" spans="1:3">
      <c r="A288" s="40">
        <v>41002.570844907408</v>
      </c>
      <c r="B288" s="38">
        <v>41</v>
      </c>
      <c r="C288" s="38">
        <v>35</v>
      </c>
    </row>
    <row r="289" spans="1:3">
      <c r="A289" s="40">
        <v>41002.571550925924</v>
      </c>
      <c r="B289" s="38">
        <v>35</v>
      </c>
      <c r="C289" s="38">
        <v>35</v>
      </c>
    </row>
    <row r="290" spans="1:3">
      <c r="A290" s="40">
        <v>41002.572268518517</v>
      </c>
      <c r="B290" s="38">
        <v>40</v>
      </c>
      <c r="C290" s="38">
        <v>35</v>
      </c>
    </row>
    <row r="291" spans="1:3">
      <c r="A291" s="40">
        <v>41002.572974537034</v>
      </c>
      <c r="B291" s="38">
        <v>37</v>
      </c>
      <c r="C291" s="38">
        <v>35</v>
      </c>
    </row>
    <row r="292" spans="1:3">
      <c r="A292" s="40">
        <v>41002.57366898148</v>
      </c>
      <c r="B292" s="38">
        <v>38</v>
      </c>
      <c r="C292" s="38">
        <v>35</v>
      </c>
    </row>
    <row r="293" spans="1:3">
      <c r="A293" s="40">
        <v>41002.574374999997</v>
      </c>
      <c r="B293" s="38">
        <v>34</v>
      </c>
      <c r="C293" s="38">
        <v>35</v>
      </c>
    </row>
    <row r="294" spans="1:3">
      <c r="A294" s="40">
        <v>41002.575092592589</v>
      </c>
      <c r="B294" s="38">
        <v>40</v>
      </c>
      <c r="C294" s="38">
        <v>35</v>
      </c>
    </row>
    <row r="295" spans="1:3">
      <c r="A295" s="40">
        <v>41002.575798611113</v>
      </c>
      <c r="B295" s="38">
        <v>40</v>
      </c>
      <c r="C295" s="38">
        <v>35</v>
      </c>
    </row>
    <row r="296" spans="1:3">
      <c r="A296" s="40">
        <v>41002.576504629629</v>
      </c>
      <c r="B296" s="38">
        <v>38</v>
      </c>
      <c r="C296" s="38">
        <v>35</v>
      </c>
    </row>
    <row r="297" spans="1:3">
      <c r="A297" s="40">
        <v>41002.577222222222</v>
      </c>
      <c r="B297" s="38">
        <v>43</v>
      </c>
      <c r="C297" s="38">
        <v>35</v>
      </c>
    </row>
    <row r="298" spans="1:3">
      <c r="A298" s="40">
        <v>41002.577939814815</v>
      </c>
      <c r="B298" s="38">
        <v>39</v>
      </c>
      <c r="C298" s="38">
        <v>35</v>
      </c>
    </row>
    <row r="299" spans="1:3">
      <c r="A299" s="40">
        <v>41002.578645833331</v>
      </c>
      <c r="B299" s="38">
        <v>39</v>
      </c>
      <c r="C299" s="38">
        <v>35</v>
      </c>
    </row>
    <row r="300" spans="1:3">
      <c r="A300" s="40">
        <v>41002.579351851855</v>
      </c>
      <c r="B300" s="38">
        <v>40</v>
      </c>
      <c r="C300" s="38">
        <v>35</v>
      </c>
    </row>
    <row r="301" spans="1:3">
      <c r="A301" s="40">
        <v>41002.580057870371</v>
      </c>
      <c r="B301" s="38">
        <v>35</v>
      </c>
      <c r="C301" s="38">
        <v>35</v>
      </c>
    </row>
    <row r="302" spans="1:3">
      <c r="A302" s="40">
        <v>41002.580775462964</v>
      </c>
      <c r="B302" s="38">
        <v>33</v>
      </c>
      <c r="C302" s="38">
        <v>35</v>
      </c>
    </row>
    <row r="303" spans="1:3">
      <c r="A303" s="40">
        <v>41002.58148148148</v>
      </c>
      <c r="B303" s="38">
        <v>33</v>
      </c>
      <c r="C303" s="38">
        <v>35</v>
      </c>
    </row>
    <row r="304" spans="1:3">
      <c r="A304" s="40">
        <v>41002.582187499997</v>
      </c>
      <c r="B304" s="38">
        <v>35</v>
      </c>
      <c r="C304" s="38">
        <v>35</v>
      </c>
    </row>
    <row r="305" spans="1:3">
      <c r="A305" s="40">
        <v>41002.58289351852</v>
      </c>
      <c r="B305" s="38">
        <v>33</v>
      </c>
      <c r="C305" s="38">
        <v>35</v>
      </c>
    </row>
    <row r="306" spans="1:3">
      <c r="A306" s="40">
        <v>41002.583611111113</v>
      </c>
      <c r="B306" s="38">
        <v>40</v>
      </c>
      <c r="C306" s="38">
        <v>35</v>
      </c>
    </row>
    <row r="307" spans="1:3">
      <c r="A307" s="40">
        <v>41002.584317129629</v>
      </c>
      <c r="B307" s="38">
        <v>44</v>
      </c>
      <c r="C307" s="38">
        <v>35</v>
      </c>
    </row>
    <row r="308" spans="1:3">
      <c r="A308" s="40">
        <v>41002.585023148145</v>
      </c>
      <c r="B308" s="38">
        <v>35</v>
      </c>
      <c r="C308" s="38">
        <v>35</v>
      </c>
    </row>
    <row r="309" spans="1:3">
      <c r="A309" s="40">
        <v>41002.585717592592</v>
      </c>
      <c r="B309" s="38">
        <v>40</v>
      </c>
      <c r="C309" s="38">
        <v>35</v>
      </c>
    </row>
    <row r="310" spans="1:3">
      <c r="A310" s="40">
        <v>41002.586423611108</v>
      </c>
      <c r="B310" s="38">
        <v>42</v>
      </c>
      <c r="C310" s="38">
        <v>35</v>
      </c>
    </row>
    <row r="311" spans="1:3">
      <c r="A311" s="40">
        <v>41002.587129629632</v>
      </c>
      <c r="B311" s="38">
        <v>41</v>
      </c>
      <c r="C311" s="38">
        <v>35</v>
      </c>
    </row>
    <row r="312" spans="1:3">
      <c r="A312" s="40">
        <v>41002.587847222225</v>
      </c>
      <c r="B312" s="38">
        <v>39</v>
      </c>
      <c r="C312" s="38">
        <v>35</v>
      </c>
    </row>
    <row r="313" spans="1:3">
      <c r="A313" s="40">
        <v>41002.588553240741</v>
      </c>
      <c r="B313" s="38">
        <v>36</v>
      </c>
      <c r="C313" s="38">
        <v>35</v>
      </c>
    </row>
    <row r="314" spans="1:3">
      <c r="A314" s="40">
        <v>41002.589259259257</v>
      </c>
      <c r="B314" s="38">
        <v>38</v>
      </c>
      <c r="C314" s="38">
        <v>35</v>
      </c>
    </row>
    <row r="315" spans="1:3">
      <c r="A315" s="40">
        <v>41002.589965277781</v>
      </c>
      <c r="B315" s="38">
        <v>37</v>
      </c>
      <c r="C315" s="38">
        <v>35</v>
      </c>
    </row>
    <row r="316" spans="1:3">
      <c r="A316" s="40">
        <v>41002.590671296297</v>
      </c>
      <c r="B316" s="38">
        <v>41</v>
      </c>
      <c r="C316" s="38">
        <v>35</v>
      </c>
    </row>
    <row r="317" spans="1:3">
      <c r="A317" s="40">
        <v>41002.59138888889</v>
      </c>
      <c r="B317" s="38">
        <v>35</v>
      </c>
      <c r="C317" s="38">
        <v>35</v>
      </c>
    </row>
    <row r="318" spans="1:3">
      <c r="A318" s="40">
        <v>41002.592106481483</v>
      </c>
      <c r="B318" s="38">
        <v>44</v>
      </c>
      <c r="C318" s="38">
        <v>35</v>
      </c>
    </row>
    <row r="319" spans="1:3">
      <c r="A319" s="40">
        <v>41002.592812499999</v>
      </c>
      <c r="B319" s="38">
        <v>36</v>
      </c>
      <c r="C319" s="38">
        <v>35</v>
      </c>
    </row>
    <row r="320" spans="1:3">
      <c r="A320" s="40">
        <v>41002.593518518515</v>
      </c>
      <c r="B320" s="38">
        <v>39</v>
      </c>
      <c r="C320" s="38">
        <v>35</v>
      </c>
    </row>
    <row r="321" spans="1:3">
      <c r="A321" s="40">
        <v>41002.594224537039</v>
      </c>
      <c r="B321" s="38">
        <v>38</v>
      </c>
      <c r="C321" s="38">
        <v>35</v>
      </c>
    </row>
    <row r="322" spans="1:3">
      <c r="A322" s="40">
        <v>41002.594930555555</v>
      </c>
      <c r="B322" s="38">
        <v>29</v>
      </c>
      <c r="C322" s="38">
        <v>35</v>
      </c>
    </row>
    <row r="323" spans="1:3">
      <c r="A323" s="40">
        <v>41002.595636574071</v>
      </c>
      <c r="B323" s="38">
        <v>1</v>
      </c>
      <c r="C323" s="38">
        <v>35</v>
      </c>
    </row>
    <row r="324" spans="1:3">
      <c r="A324" s="40">
        <v>41002.596354166664</v>
      </c>
      <c r="B324" s="38">
        <v>0</v>
      </c>
      <c r="C324" s="38">
        <v>35</v>
      </c>
    </row>
    <row r="325" spans="1:3">
      <c r="A325" s="40">
        <v>41002.597048611111</v>
      </c>
      <c r="B325" s="38">
        <v>0</v>
      </c>
      <c r="C325" s="38">
        <v>35</v>
      </c>
    </row>
    <row r="326" spans="1:3">
      <c r="A326" s="40">
        <v>41002.597754629627</v>
      </c>
      <c r="B326" s="38">
        <v>0</v>
      </c>
      <c r="C326" s="38">
        <v>35</v>
      </c>
    </row>
    <row r="327" spans="1:3">
      <c r="A327" s="40">
        <v>41002.598460648151</v>
      </c>
      <c r="B327" s="38">
        <v>0</v>
      </c>
      <c r="C327" s="38">
        <v>35</v>
      </c>
    </row>
    <row r="328" spans="1:3">
      <c r="A328" s="40">
        <v>41002.599166666667</v>
      </c>
      <c r="B328" s="38">
        <v>0</v>
      </c>
      <c r="C328" s="38">
        <v>35</v>
      </c>
    </row>
    <row r="329" spans="1:3">
      <c r="A329" s="40">
        <v>41002.599872685183</v>
      </c>
      <c r="B329" s="38">
        <v>3</v>
      </c>
      <c r="C329" s="38">
        <v>35</v>
      </c>
    </row>
    <row r="330" spans="1:3">
      <c r="A330" s="40">
        <v>41002.600578703707</v>
      </c>
      <c r="B330" s="38">
        <v>10</v>
      </c>
      <c r="C330" s="38">
        <v>35</v>
      </c>
    </row>
    <row r="331" spans="1:3">
      <c r="A331" s="40">
        <v>41002.601273148146</v>
      </c>
      <c r="B331" s="38">
        <v>11</v>
      </c>
      <c r="C331" s="38">
        <v>35</v>
      </c>
    </row>
    <row r="332" spans="1:3">
      <c r="A332" s="40">
        <v>41002.601979166669</v>
      </c>
      <c r="B332" s="38">
        <v>10</v>
      </c>
      <c r="C332" s="38">
        <v>35</v>
      </c>
    </row>
    <row r="333" spans="1:3">
      <c r="A333" s="40">
        <v>41002.602685185186</v>
      </c>
      <c r="B333" s="38">
        <v>10</v>
      </c>
      <c r="C333" s="38">
        <v>35</v>
      </c>
    </row>
    <row r="334" spans="1:3">
      <c r="A334" s="40">
        <v>41002.603379629632</v>
      </c>
      <c r="B334" s="38">
        <v>11</v>
      </c>
      <c r="C334" s="38">
        <v>35</v>
      </c>
    </row>
    <row r="335" spans="1:3">
      <c r="A335" s="40">
        <v>41002.604097222225</v>
      </c>
      <c r="B335" s="38">
        <v>11</v>
      </c>
      <c r="C335" s="38">
        <v>35</v>
      </c>
    </row>
    <row r="336" spans="1:3">
      <c r="A336" s="40">
        <v>41002.604803240742</v>
      </c>
      <c r="B336" s="38">
        <v>1</v>
      </c>
      <c r="C336" s="38">
        <v>35</v>
      </c>
    </row>
    <row r="337" spans="1:3">
      <c r="A337" s="40">
        <v>41002.605509259258</v>
      </c>
      <c r="B337" s="38">
        <v>0</v>
      </c>
      <c r="C337" s="38">
        <v>35</v>
      </c>
    </row>
    <row r="338" spans="1:3">
      <c r="A338" s="40">
        <v>41002.606215277781</v>
      </c>
      <c r="B338" s="38">
        <v>0</v>
      </c>
      <c r="C338" s="38">
        <v>35</v>
      </c>
    </row>
    <row r="339" spans="1:3">
      <c r="A339" s="40">
        <v>41002.606909722221</v>
      </c>
      <c r="B339" s="38">
        <v>8</v>
      </c>
      <c r="C339" s="38">
        <v>35</v>
      </c>
    </row>
    <row r="340" spans="1:3">
      <c r="A340" s="40">
        <v>41002.607615740744</v>
      </c>
      <c r="B340" s="38">
        <v>1</v>
      </c>
      <c r="C340" s="38">
        <v>35</v>
      </c>
    </row>
    <row r="341" spans="1:3">
      <c r="A341" s="40">
        <v>41002.608310185184</v>
      </c>
      <c r="B341" s="38">
        <v>0</v>
      </c>
      <c r="C341" s="38">
        <v>35</v>
      </c>
    </row>
    <row r="342" spans="1:3">
      <c r="A342" s="40">
        <v>41002.609027777777</v>
      </c>
      <c r="B342" s="38">
        <v>0</v>
      </c>
      <c r="C342" s="38">
        <v>35</v>
      </c>
    </row>
    <row r="343" spans="1:3">
      <c r="A343" s="40">
        <v>41002.609733796293</v>
      </c>
      <c r="B343" s="38">
        <v>0</v>
      </c>
      <c r="C343" s="38">
        <v>35</v>
      </c>
    </row>
    <row r="344" spans="1:3">
      <c r="A344" s="40">
        <v>41002.610439814816</v>
      </c>
      <c r="B344" s="38">
        <v>0</v>
      </c>
      <c r="C344" s="38">
        <v>35</v>
      </c>
    </row>
    <row r="345" spans="1:3">
      <c r="A345" s="40">
        <v>41002.611157407409</v>
      </c>
      <c r="B345" s="38">
        <v>0</v>
      </c>
      <c r="C345" s="38">
        <v>35</v>
      </c>
    </row>
    <row r="346" spans="1:3">
      <c r="A346" s="40">
        <v>41002.611863425926</v>
      </c>
      <c r="B346" s="38">
        <v>0</v>
      </c>
      <c r="C346" s="38">
        <v>35</v>
      </c>
    </row>
    <row r="347" spans="1:3">
      <c r="A347" s="40">
        <v>41002.612581018519</v>
      </c>
      <c r="B347" s="38">
        <v>0</v>
      </c>
      <c r="C347" s="38">
        <v>35</v>
      </c>
    </row>
    <row r="348" spans="1:3">
      <c r="A348" s="40">
        <v>41002.613287037035</v>
      </c>
      <c r="B348" s="38">
        <v>0</v>
      </c>
      <c r="C348" s="38">
        <v>35</v>
      </c>
    </row>
    <row r="349" spans="1:3">
      <c r="A349" s="40">
        <v>41002.613993055558</v>
      </c>
      <c r="B349" s="38">
        <v>0</v>
      </c>
      <c r="C349" s="38">
        <v>35</v>
      </c>
    </row>
    <row r="350" spans="1:3">
      <c r="A350" s="40">
        <v>41002.614699074074</v>
      </c>
      <c r="B350" s="38">
        <v>0</v>
      </c>
      <c r="C350" s="38">
        <v>35</v>
      </c>
    </row>
    <row r="351" spans="1:3">
      <c r="A351" s="40">
        <v>41002.615405092591</v>
      </c>
      <c r="B351" s="38">
        <v>0</v>
      </c>
      <c r="C351" s="38">
        <v>35</v>
      </c>
    </row>
    <row r="352" spans="1:3">
      <c r="A352" s="40">
        <v>41002.616111111114</v>
      </c>
      <c r="B352" s="38">
        <v>0</v>
      </c>
      <c r="C352" s="38">
        <v>35</v>
      </c>
    </row>
    <row r="353" spans="1:3">
      <c r="A353" s="40">
        <v>41002.616828703707</v>
      </c>
      <c r="B353" s="38">
        <v>0</v>
      </c>
      <c r="C353" s="38">
        <v>35</v>
      </c>
    </row>
    <row r="354" spans="1:3">
      <c r="A354" s="40">
        <v>41002.617534722223</v>
      </c>
      <c r="B354" s="38">
        <v>0</v>
      </c>
      <c r="C354" s="38">
        <v>35</v>
      </c>
    </row>
    <row r="355" spans="1:3">
      <c r="A355" s="40">
        <v>41002.61824074074</v>
      </c>
      <c r="B355" s="38">
        <v>0</v>
      </c>
      <c r="C355" s="38">
        <v>35</v>
      </c>
    </row>
    <row r="356" spans="1:3">
      <c r="A356" s="40">
        <v>41002.618946759256</v>
      </c>
      <c r="B356" s="38">
        <v>0</v>
      </c>
      <c r="C356" s="38">
        <v>35</v>
      </c>
    </row>
    <row r="357" spans="1:3">
      <c r="A357" s="40">
        <v>41002.619652777779</v>
      </c>
      <c r="B357" s="38">
        <v>0</v>
      </c>
      <c r="C357" s="38">
        <v>35</v>
      </c>
    </row>
    <row r="358" spans="1:3">
      <c r="A358" s="40">
        <v>41002.620358796295</v>
      </c>
      <c r="B358" s="38">
        <v>0</v>
      </c>
      <c r="C358" s="38">
        <v>35</v>
      </c>
    </row>
    <row r="359" spans="1:3">
      <c r="A359" s="40">
        <v>41002.621064814812</v>
      </c>
      <c r="B359" s="38">
        <v>0</v>
      </c>
      <c r="C359" s="38">
        <v>35</v>
      </c>
    </row>
    <row r="360" spans="1:3">
      <c r="A360" s="40">
        <v>41002.621782407405</v>
      </c>
      <c r="B360" s="38">
        <v>0</v>
      </c>
      <c r="C360" s="38">
        <v>35</v>
      </c>
    </row>
    <row r="361" spans="1:3">
      <c r="A361" s="40">
        <v>41002.622488425928</v>
      </c>
      <c r="B361" s="38">
        <v>0</v>
      </c>
      <c r="C361" s="38">
        <v>35</v>
      </c>
    </row>
    <row r="362" spans="1:3">
      <c r="A362" s="40">
        <v>41002.623194444444</v>
      </c>
      <c r="B362" s="38">
        <v>0</v>
      </c>
      <c r="C362" s="38">
        <v>35</v>
      </c>
    </row>
    <row r="363" spans="1:3">
      <c r="A363" s="40">
        <v>41002.623900462961</v>
      </c>
      <c r="B363" s="38">
        <v>0</v>
      </c>
      <c r="C363" s="38">
        <v>35</v>
      </c>
    </row>
    <row r="364" spans="1:3">
      <c r="A364" s="40">
        <v>41002.624606481484</v>
      </c>
      <c r="B364" s="38">
        <v>0</v>
      </c>
      <c r="C364" s="38">
        <v>35</v>
      </c>
    </row>
    <row r="365" spans="1:3">
      <c r="A365" s="40">
        <v>41002.625324074077</v>
      </c>
      <c r="B365" s="38">
        <v>0</v>
      </c>
      <c r="C365" s="38">
        <v>35</v>
      </c>
    </row>
    <row r="366" spans="1:3">
      <c r="A366" s="40">
        <v>41002.626030092593</v>
      </c>
      <c r="B366" s="38">
        <v>0</v>
      </c>
      <c r="C366" s="38">
        <v>35</v>
      </c>
    </row>
    <row r="367" spans="1:3">
      <c r="A367" s="40">
        <v>41002.626747685186</v>
      </c>
      <c r="B367" s="38">
        <v>0</v>
      </c>
      <c r="C367" s="38">
        <v>35</v>
      </c>
    </row>
    <row r="368" spans="1:3">
      <c r="A368" s="40">
        <v>41002.627453703702</v>
      </c>
      <c r="B368" s="38">
        <v>0</v>
      </c>
      <c r="C368" s="38">
        <v>35</v>
      </c>
    </row>
    <row r="369" spans="1:3">
      <c r="A369" s="40">
        <v>41002.628159722219</v>
      </c>
      <c r="B369" s="38">
        <v>0</v>
      </c>
      <c r="C369" s="38">
        <v>35</v>
      </c>
    </row>
    <row r="370" spans="1:3">
      <c r="A370" s="40">
        <v>41002.628865740742</v>
      </c>
      <c r="B370" s="38">
        <v>0</v>
      </c>
      <c r="C370" s="38">
        <v>35</v>
      </c>
    </row>
    <row r="371" spans="1:3">
      <c r="A371" s="40">
        <v>41002.629583333335</v>
      </c>
      <c r="B371" s="38">
        <v>0</v>
      </c>
      <c r="C371" s="38">
        <v>35</v>
      </c>
    </row>
    <row r="372" spans="1:3">
      <c r="A372" s="40">
        <v>41002.630289351851</v>
      </c>
      <c r="B372" s="38">
        <v>0</v>
      </c>
      <c r="C372" s="38">
        <v>35</v>
      </c>
    </row>
    <row r="373" spans="1:3">
      <c r="A373" s="40">
        <v>41002.630995370368</v>
      </c>
      <c r="B373" s="38">
        <v>0</v>
      </c>
      <c r="C373" s="38">
        <v>35</v>
      </c>
    </row>
    <row r="374" spans="1:3">
      <c r="A374" s="40">
        <v>41002.631701388891</v>
      </c>
      <c r="B374" s="38">
        <v>0</v>
      </c>
      <c r="C374" s="38">
        <v>35</v>
      </c>
    </row>
    <row r="375" spans="1:3">
      <c r="A375" s="40">
        <v>41002.632407407407</v>
      </c>
      <c r="B375" s="38">
        <v>0</v>
      </c>
      <c r="C375" s="38">
        <v>35</v>
      </c>
    </row>
    <row r="376" spans="1:3">
      <c r="A376" s="40">
        <v>41002.633125</v>
      </c>
      <c r="B376" s="38">
        <v>0</v>
      </c>
      <c r="C376" s="38">
        <v>35</v>
      </c>
    </row>
    <row r="377" spans="1:3">
      <c r="A377" s="40">
        <v>41002.633819444447</v>
      </c>
      <c r="B377" s="38">
        <v>0</v>
      </c>
      <c r="C377" s="38">
        <v>35</v>
      </c>
    </row>
    <row r="378" spans="1:3">
      <c r="A378" s="40">
        <v>41002.634525462963</v>
      </c>
      <c r="B378" s="38">
        <v>0</v>
      </c>
      <c r="C378" s="38">
        <v>35</v>
      </c>
    </row>
    <row r="379" spans="1:3">
      <c r="A379" s="40">
        <v>41002.63521990741</v>
      </c>
      <c r="B379" s="38">
        <v>0</v>
      </c>
      <c r="C379" s="38">
        <v>35</v>
      </c>
    </row>
    <row r="380" spans="1:3">
      <c r="A380" s="40">
        <v>41002.635925925926</v>
      </c>
      <c r="B380" s="38">
        <v>0</v>
      </c>
      <c r="C380" s="38">
        <v>35</v>
      </c>
    </row>
    <row r="381" spans="1:3">
      <c r="A381" s="40">
        <v>41002.636643518519</v>
      </c>
      <c r="B381" s="38">
        <v>0</v>
      </c>
      <c r="C381" s="38">
        <v>35</v>
      </c>
    </row>
    <row r="382" spans="1:3">
      <c r="A382" s="40">
        <v>41002.637337962966</v>
      </c>
      <c r="B382" s="38">
        <v>0</v>
      </c>
      <c r="C382" s="38">
        <v>35</v>
      </c>
    </row>
    <row r="383" spans="1:3">
      <c r="A383" s="40">
        <v>41002.638043981482</v>
      </c>
      <c r="B383" s="38">
        <v>0</v>
      </c>
      <c r="C383" s="38">
        <v>35</v>
      </c>
    </row>
    <row r="384" spans="1:3">
      <c r="A384" s="40">
        <v>41002.638749999998</v>
      </c>
      <c r="B384" s="38">
        <v>0</v>
      </c>
      <c r="C384" s="38">
        <v>35</v>
      </c>
    </row>
    <row r="385" spans="1:3">
      <c r="A385" s="40">
        <v>41002.639467592591</v>
      </c>
      <c r="B385" s="38">
        <v>0</v>
      </c>
      <c r="C385" s="38">
        <v>35</v>
      </c>
    </row>
    <row r="386" spans="1:3">
      <c r="A386" s="40">
        <v>41002.640162037038</v>
      </c>
      <c r="B386" s="38">
        <v>0</v>
      </c>
      <c r="C386" s="38">
        <v>35</v>
      </c>
    </row>
    <row r="387" spans="1:3">
      <c r="A387" s="40">
        <v>41002.640879629631</v>
      </c>
      <c r="B387" s="38">
        <v>0</v>
      </c>
      <c r="C387" s="38">
        <v>35</v>
      </c>
    </row>
    <row r="388" spans="1:3">
      <c r="A388" s="40">
        <v>41002.641585648147</v>
      </c>
      <c r="B388" s="38">
        <v>0</v>
      </c>
      <c r="C388" s="38">
        <v>35</v>
      </c>
    </row>
    <row r="389" spans="1:3">
      <c r="A389" s="40">
        <v>41002.642291666663</v>
      </c>
      <c r="B389" s="38">
        <v>0</v>
      </c>
      <c r="C389" s="38">
        <v>35</v>
      </c>
    </row>
    <row r="390" spans="1:3">
      <c r="A390" s="40">
        <v>41002.642997685187</v>
      </c>
      <c r="B390" s="38">
        <v>0</v>
      </c>
      <c r="C390" s="38">
        <v>35</v>
      </c>
    </row>
    <row r="391" spans="1:3">
      <c r="A391" s="40">
        <v>41002.643703703703</v>
      </c>
      <c r="B391" s="38">
        <v>0</v>
      </c>
      <c r="C391" s="38">
        <v>35</v>
      </c>
    </row>
    <row r="392" spans="1:3">
      <c r="A392" s="40">
        <v>41002.644409722219</v>
      </c>
      <c r="B392" s="38">
        <v>0</v>
      </c>
      <c r="C392" s="38">
        <v>35</v>
      </c>
    </row>
    <row r="393" spans="1:3">
      <c r="A393" s="40">
        <v>41002.645115740743</v>
      </c>
      <c r="B393" s="38">
        <v>0</v>
      </c>
      <c r="C393" s="38">
        <v>35</v>
      </c>
    </row>
    <row r="394" spans="1:3">
      <c r="A394" s="40">
        <v>41002.645821759259</v>
      </c>
      <c r="B394" s="38">
        <v>0</v>
      </c>
      <c r="C394" s="38">
        <v>35</v>
      </c>
    </row>
    <row r="395" spans="1:3">
      <c r="A395" s="40">
        <v>41002.646527777775</v>
      </c>
      <c r="B395" s="38">
        <v>0</v>
      </c>
      <c r="C395" s="38">
        <v>35</v>
      </c>
    </row>
    <row r="396" spans="1:3">
      <c r="A396" s="40">
        <v>41002.647233796299</v>
      </c>
      <c r="B396" s="38">
        <v>0</v>
      </c>
      <c r="C396" s="38">
        <v>35</v>
      </c>
    </row>
    <row r="397" spans="1:3">
      <c r="A397" s="40">
        <v>41002.647939814815</v>
      </c>
      <c r="B397" s="38">
        <v>0</v>
      </c>
      <c r="C397" s="38">
        <v>35</v>
      </c>
    </row>
    <row r="398" spans="1:3">
      <c r="A398" s="40" t="s">
        <v>11</v>
      </c>
      <c r="B398" s="38">
        <v>10055</v>
      </c>
      <c r="C398" s="38">
        <v>13825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656"/>
  <sheetViews>
    <sheetView topLeftCell="A1645" workbookViewId="0">
      <selection activeCell="A1657" sqref="A1657:I1657"/>
    </sheetView>
  </sheetViews>
  <sheetFormatPr defaultRowHeight="12.75"/>
  <cols>
    <col min="1" max="1" width="15.5703125" bestFit="1" customWidth="1"/>
    <col min="5" max="5" width="12.42578125" bestFit="1" customWidth="1"/>
  </cols>
  <sheetData>
    <row r="1" spans="1:9">
      <c r="A1" s="2" t="s">
        <v>6</v>
      </c>
      <c r="B1" s="2" t="s">
        <v>4</v>
      </c>
      <c r="C1" s="2" t="s">
        <v>1</v>
      </c>
      <c r="D1" s="2" t="s">
        <v>7</v>
      </c>
      <c r="E1" s="2" t="s">
        <v>8</v>
      </c>
      <c r="F1" s="2" t="s">
        <v>12</v>
      </c>
      <c r="G1" s="2" t="s">
        <v>13</v>
      </c>
      <c r="H1" s="2" t="s">
        <v>14</v>
      </c>
      <c r="I1" s="41" t="s">
        <v>28</v>
      </c>
    </row>
    <row r="2" spans="1:9">
      <c r="A2" s="35">
        <v>40981.769375000003</v>
      </c>
      <c r="B2" s="39">
        <v>592</v>
      </c>
      <c r="C2" s="36">
        <v>0</v>
      </c>
      <c r="D2" s="36" t="s">
        <v>24</v>
      </c>
      <c r="E2" s="36" t="s">
        <v>25</v>
      </c>
      <c r="F2" s="36" t="s">
        <v>25</v>
      </c>
      <c r="G2" s="36" t="s">
        <v>25</v>
      </c>
      <c r="H2" s="36" t="s">
        <v>25</v>
      </c>
      <c r="I2" s="37">
        <f>108</f>
        <v>108</v>
      </c>
    </row>
    <row r="3" spans="1:9">
      <c r="A3" s="35">
        <v>40981.768680555557</v>
      </c>
      <c r="B3" s="39">
        <v>591</v>
      </c>
      <c r="C3" s="36">
        <v>0</v>
      </c>
      <c r="D3" s="36" t="s">
        <v>24</v>
      </c>
      <c r="E3" s="36" t="s">
        <v>25</v>
      </c>
      <c r="F3" s="36" t="s">
        <v>25</v>
      </c>
      <c r="G3" s="36" t="s">
        <v>25</v>
      </c>
      <c r="H3" s="36" t="s">
        <v>25</v>
      </c>
      <c r="I3" s="37">
        <f>108</f>
        <v>108</v>
      </c>
    </row>
    <row r="4" spans="1:9">
      <c r="A4" s="35">
        <v>40981.76798611111</v>
      </c>
      <c r="B4" s="39">
        <v>590</v>
      </c>
      <c r="C4" s="36">
        <v>0</v>
      </c>
      <c r="D4" s="36" t="s">
        <v>24</v>
      </c>
      <c r="E4" s="36" t="s">
        <v>25</v>
      </c>
      <c r="F4" s="36" t="s">
        <v>25</v>
      </c>
      <c r="G4" s="36" t="s">
        <v>25</v>
      </c>
      <c r="H4" s="36" t="s">
        <v>25</v>
      </c>
      <c r="I4" s="37">
        <f>108</f>
        <v>108</v>
      </c>
    </row>
    <row r="5" spans="1:9">
      <c r="A5" s="35">
        <v>40981.767280092594</v>
      </c>
      <c r="B5" s="39">
        <v>589</v>
      </c>
      <c r="C5" s="36">
        <v>0</v>
      </c>
      <c r="D5" s="36" t="s">
        <v>24</v>
      </c>
      <c r="E5" s="36" t="s">
        <v>25</v>
      </c>
      <c r="F5" s="36" t="s">
        <v>25</v>
      </c>
      <c r="G5" s="36" t="s">
        <v>25</v>
      </c>
      <c r="H5" s="36" t="s">
        <v>25</v>
      </c>
      <c r="I5" s="37">
        <f>108</f>
        <v>108</v>
      </c>
    </row>
    <row r="6" spans="1:9">
      <c r="A6" s="35">
        <v>40981.766585648147</v>
      </c>
      <c r="B6" s="39">
        <v>588</v>
      </c>
      <c r="C6" s="36">
        <v>0</v>
      </c>
      <c r="D6" s="36" t="s">
        <v>24</v>
      </c>
      <c r="E6" s="36" t="s">
        <v>25</v>
      </c>
      <c r="F6" s="36" t="s">
        <v>25</v>
      </c>
      <c r="G6" s="36" t="s">
        <v>25</v>
      </c>
      <c r="H6" s="36" t="s">
        <v>25</v>
      </c>
      <c r="I6" s="37">
        <f>108</f>
        <v>108</v>
      </c>
    </row>
    <row r="7" spans="1:9">
      <c r="A7" s="35">
        <v>40981.765879629631</v>
      </c>
      <c r="B7" s="39">
        <v>587</v>
      </c>
      <c r="C7" s="36">
        <v>0</v>
      </c>
      <c r="D7" s="36" t="s">
        <v>24</v>
      </c>
      <c r="E7" s="36" t="s">
        <v>25</v>
      </c>
      <c r="F7" s="36" t="s">
        <v>25</v>
      </c>
      <c r="G7" s="36" t="s">
        <v>25</v>
      </c>
      <c r="H7" s="36" t="s">
        <v>25</v>
      </c>
      <c r="I7" s="37">
        <f>108</f>
        <v>108</v>
      </c>
    </row>
    <row r="8" spans="1:9">
      <c r="A8" s="35">
        <v>40981.765185185184</v>
      </c>
      <c r="B8" s="39">
        <v>586</v>
      </c>
      <c r="C8" s="36">
        <v>0</v>
      </c>
      <c r="D8" s="36" t="s">
        <v>24</v>
      </c>
      <c r="E8" s="36" t="s">
        <v>25</v>
      </c>
      <c r="F8" s="36" t="s">
        <v>25</v>
      </c>
      <c r="G8" s="36" t="s">
        <v>25</v>
      </c>
      <c r="H8" s="36" t="s">
        <v>25</v>
      </c>
      <c r="I8" s="37">
        <f>108</f>
        <v>108</v>
      </c>
    </row>
    <row r="9" spans="1:9">
      <c r="A9" s="35">
        <v>40981.764490740738</v>
      </c>
      <c r="B9" s="39">
        <v>585</v>
      </c>
      <c r="C9" s="36">
        <v>0</v>
      </c>
      <c r="D9" s="36" t="s">
        <v>24</v>
      </c>
      <c r="E9" s="36" t="s">
        <v>25</v>
      </c>
      <c r="F9" s="36" t="s">
        <v>25</v>
      </c>
      <c r="G9" s="36" t="s">
        <v>25</v>
      </c>
      <c r="H9" s="36" t="s">
        <v>25</v>
      </c>
      <c r="I9" s="37">
        <f>108</f>
        <v>108</v>
      </c>
    </row>
    <row r="10" spans="1:9">
      <c r="A10" s="35">
        <v>40981.763784722221</v>
      </c>
      <c r="B10" s="39">
        <v>584</v>
      </c>
      <c r="C10" s="36">
        <v>0</v>
      </c>
      <c r="D10" s="36" t="s">
        <v>24</v>
      </c>
      <c r="E10" s="36" t="s">
        <v>25</v>
      </c>
      <c r="F10" s="36" t="s">
        <v>25</v>
      </c>
      <c r="G10" s="36" t="s">
        <v>25</v>
      </c>
      <c r="H10" s="36" t="s">
        <v>25</v>
      </c>
      <c r="I10" s="37">
        <f>108</f>
        <v>108</v>
      </c>
    </row>
    <row r="11" spans="1:9">
      <c r="A11" s="35">
        <v>40981.763090277775</v>
      </c>
      <c r="B11" s="39">
        <v>583</v>
      </c>
      <c r="C11" s="36">
        <v>0</v>
      </c>
      <c r="D11" s="36" t="s">
        <v>24</v>
      </c>
      <c r="E11" s="36" t="s">
        <v>25</v>
      </c>
      <c r="F11" s="36" t="s">
        <v>25</v>
      </c>
      <c r="G11" s="36" t="s">
        <v>25</v>
      </c>
      <c r="H11" s="36" t="s">
        <v>25</v>
      </c>
      <c r="I11" s="37">
        <f>108</f>
        <v>108</v>
      </c>
    </row>
    <row r="12" spans="1:9">
      <c r="A12" s="35">
        <v>40981.762395833335</v>
      </c>
      <c r="B12" s="39">
        <v>582</v>
      </c>
      <c r="C12" s="36">
        <v>0</v>
      </c>
      <c r="D12" s="36" t="s">
        <v>24</v>
      </c>
      <c r="E12" s="36" t="s">
        <v>25</v>
      </c>
      <c r="F12" s="36" t="s">
        <v>25</v>
      </c>
      <c r="G12" s="36" t="s">
        <v>25</v>
      </c>
      <c r="H12" s="36" t="s">
        <v>25</v>
      </c>
      <c r="I12" s="37">
        <f>108</f>
        <v>108</v>
      </c>
    </row>
    <row r="13" spans="1:9">
      <c r="A13" s="35">
        <v>40981.761689814812</v>
      </c>
      <c r="B13" s="39">
        <v>581</v>
      </c>
      <c r="C13" s="36">
        <v>0</v>
      </c>
      <c r="D13" s="36" t="s">
        <v>24</v>
      </c>
      <c r="E13" s="36" t="s">
        <v>25</v>
      </c>
      <c r="F13" s="36" t="s">
        <v>25</v>
      </c>
      <c r="G13" s="36" t="s">
        <v>25</v>
      </c>
      <c r="H13" s="36" t="s">
        <v>25</v>
      </c>
      <c r="I13" s="37">
        <f>108</f>
        <v>108</v>
      </c>
    </row>
    <row r="14" spans="1:9">
      <c r="A14" s="35">
        <v>40981.760995370372</v>
      </c>
      <c r="B14" s="39">
        <v>580</v>
      </c>
      <c r="C14" s="36">
        <v>0</v>
      </c>
      <c r="D14" s="36" t="s">
        <v>24</v>
      </c>
      <c r="E14" s="36" t="s">
        <v>25</v>
      </c>
      <c r="F14" s="36" t="s">
        <v>25</v>
      </c>
      <c r="G14" s="36" t="s">
        <v>25</v>
      </c>
      <c r="H14" s="36" t="s">
        <v>25</v>
      </c>
      <c r="I14" s="37">
        <f>108</f>
        <v>108</v>
      </c>
    </row>
    <row r="15" spans="1:9">
      <c r="A15" s="35">
        <v>40981.760300925926</v>
      </c>
      <c r="B15" s="39">
        <v>579</v>
      </c>
      <c r="C15" s="36">
        <v>0</v>
      </c>
      <c r="D15" s="36" t="s">
        <v>24</v>
      </c>
      <c r="E15" s="36" t="s">
        <v>25</v>
      </c>
      <c r="F15" s="36" t="s">
        <v>25</v>
      </c>
      <c r="G15" s="36" t="s">
        <v>25</v>
      </c>
      <c r="H15" s="36" t="s">
        <v>25</v>
      </c>
      <c r="I15" s="37">
        <f>108</f>
        <v>108</v>
      </c>
    </row>
    <row r="16" spans="1:9">
      <c r="A16" s="35">
        <v>40981.759594907409</v>
      </c>
      <c r="B16" s="39">
        <v>578</v>
      </c>
      <c r="C16" s="36">
        <v>0</v>
      </c>
      <c r="D16" s="36" t="s">
        <v>24</v>
      </c>
      <c r="E16" s="36" t="s">
        <v>25</v>
      </c>
      <c r="F16" s="36" t="s">
        <v>25</v>
      </c>
      <c r="G16" s="36" t="s">
        <v>25</v>
      </c>
      <c r="H16" s="36" t="s">
        <v>25</v>
      </c>
      <c r="I16" s="37">
        <f>108</f>
        <v>108</v>
      </c>
    </row>
    <row r="17" spans="1:9">
      <c r="A17" s="35">
        <v>40981.758900462963</v>
      </c>
      <c r="B17" s="39">
        <v>577</v>
      </c>
      <c r="C17" s="36">
        <v>0</v>
      </c>
      <c r="D17" s="36" t="s">
        <v>24</v>
      </c>
      <c r="E17" s="36" t="s">
        <v>25</v>
      </c>
      <c r="F17" s="36" t="s">
        <v>25</v>
      </c>
      <c r="G17" s="36" t="s">
        <v>25</v>
      </c>
      <c r="H17" s="36" t="s">
        <v>25</v>
      </c>
      <c r="I17" s="37">
        <f>108</f>
        <v>108</v>
      </c>
    </row>
    <row r="18" spans="1:9">
      <c r="A18" s="35">
        <v>40981.758206018516</v>
      </c>
      <c r="B18" s="39">
        <v>576</v>
      </c>
      <c r="C18" s="36">
        <v>0</v>
      </c>
      <c r="D18" s="36" t="s">
        <v>24</v>
      </c>
      <c r="E18" s="36" t="s">
        <v>25</v>
      </c>
      <c r="F18" s="36" t="s">
        <v>25</v>
      </c>
      <c r="G18" s="36" t="s">
        <v>25</v>
      </c>
      <c r="H18" s="36" t="s">
        <v>25</v>
      </c>
      <c r="I18" s="37">
        <f>108</f>
        <v>108</v>
      </c>
    </row>
    <row r="19" spans="1:9">
      <c r="A19" s="35">
        <v>40981.7575</v>
      </c>
      <c r="B19" s="39">
        <v>575</v>
      </c>
      <c r="C19" s="36">
        <v>0</v>
      </c>
      <c r="D19" s="36" t="s">
        <v>24</v>
      </c>
      <c r="E19" s="36" t="s">
        <v>25</v>
      </c>
      <c r="F19" s="36" t="s">
        <v>25</v>
      </c>
      <c r="G19" s="36" t="s">
        <v>25</v>
      </c>
      <c r="H19" s="36" t="s">
        <v>25</v>
      </c>
      <c r="I19" s="37">
        <f>108</f>
        <v>108</v>
      </c>
    </row>
    <row r="20" spans="1:9">
      <c r="A20" s="35">
        <v>40981.756805555553</v>
      </c>
      <c r="B20" s="39">
        <v>574</v>
      </c>
      <c r="C20" s="36">
        <v>0</v>
      </c>
      <c r="D20" s="36" t="s">
        <v>24</v>
      </c>
      <c r="E20" s="36" t="s">
        <v>25</v>
      </c>
      <c r="F20" s="36" t="s">
        <v>25</v>
      </c>
      <c r="G20" s="36" t="s">
        <v>25</v>
      </c>
      <c r="H20" s="36" t="s">
        <v>25</v>
      </c>
      <c r="I20" s="37">
        <f>108</f>
        <v>108</v>
      </c>
    </row>
    <row r="21" spans="1:9">
      <c r="A21" s="35">
        <v>40981.756111111114</v>
      </c>
      <c r="B21" s="39">
        <v>573</v>
      </c>
      <c r="C21" s="36">
        <v>0</v>
      </c>
      <c r="D21" s="36" t="s">
        <v>24</v>
      </c>
      <c r="E21" s="36" t="s">
        <v>25</v>
      </c>
      <c r="F21" s="36" t="s">
        <v>25</v>
      </c>
      <c r="G21" s="36" t="s">
        <v>25</v>
      </c>
      <c r="H21" s="36" t="s">
        <v>25</v>
      </c>
      <c r="I21" s="37">
        <f>108</f>
        <v>108</v>
      </c>
    </row>
    <row r="22" spans="1:9">
      <c r="A22" s="35">
        <v>40981.75540509259</v>
      </c>
      <c r="B22" s="39">
        <v>572</v>
      </c>
      <c r="C22" s="36">
        <v>0</v>
      </c>
      <c r="D22" s="36" t="s">
        <v>24</v>
      </c>
      <c r="E22" s="36" t="s">
        <v>25</v>
      </c>
      <c r="F22" s="36" t="s">
        <v>25</v>
      </c>
      <c r="G22" s="36" t="s">
        <v>25</v>
      </c>
      <c r="H22" s="36" t="s">
        <v>25</v>
      </c>
      <c r="I22" s="37">
        <f>108</f>
        <v>108</v>
      </c>
    </row>
    <row r="23" spans="1:9">
      <c r="A23" s="35">
        <v>40981.754710648151</v>
      </c>
      <c r="B23" s="39">
        <v>571</v>
      </c>
      <c r="C23" s="36">
        <v>0</v>
      </c>
      <c r="D23" s="36" t="s">
        <v>24</v>
      </c>
      <c r="E23" s="36" t="s">
        <v>25</v>
      </c>
      <c r="F23" s="36" t="s">
        <v>25</v>
      </c>
      <c r="G23" s="36" t="s">
        <v>25</v>
      </c>
      <c r="H23" s="36" t="s">
        <v>25</v>
      </c>
      <c r="I23" s="37">
        <f>108</f>
        <v>108</v>
      </c>
    </row>
    <row r="24" spans="1:9">
      <c r="A24" s="35">
        <v>40981.754004629627</v>
      </c>
      <c r="B24" s="39">
        <v>570</v>
      </c>
      <c r="C24" s="36">
        <v>0</v>
      </c>
      <c r="D24" s="36" t="s">
        <v>24</v>
      </c>
      <c r="E24" s="36" t="s">
        <v>25</v>
      </c>
      <c r="F24" s="36" t="s">
        <v>25</v>
      </c>
      <c r="G24" s="36" t="s">
        <v>25</v>
      </c>
      <c r="H24" s="36" t="s">
        <v>25</v>
      </c>
      <c r="I24" s="37">
        <f>108</f>
        <v>108</v>
      </c>
    </row>
    <row r="25" spans="1:9">
      <c r="A25" s="35">
        <v>40981.753310185188</v>
      </c>
      <c r="B25" s="39">
        <v>569</v>
      </c>
      <c r="C25" s="36">
        <v>0</v>
      </c>
      <c r="D25" s="36" t="s">
        <v>24</v>
      </c>
      <c r="E25" s="36" t="s">
        <v>25</v>
      </c>
      <c r="F25" s="36" t="s">
        <v>25</v>
      </c>
      <c r="G25" s="36" t="s">
        <v>25</v>
      </c>
      <c r="H25" s="36" t="s">
        <v>25</v>
      </c>
      <c r="I25" s="37">
        <f>108</f>
        <v>108</v>
      </c>
    </row>
    <row r="26" spans="1:9">
      <c r="A26" s="35">
        <v>40981.752604166664</v>
      </c>
      <c r="B26" s="39">
        <v>568</v>
      </c>
      <c r="C26" s="36">
        <v>0</v>
      </c>
      <c r="D26" s="36" t="s">
        <v>24</v>
      </c>
      <c r="E26" s="36" t="s">
        <v>25</v>
      </c>
      <c r="F26" s="36" t="s">
        <v>25</v>
      </c>
      <c r="G26" s="36" t="s">
        <v>25</v>
      </c>
      <c r="H26" s="36" t="s">
        <v>25</v>
      </c>
      <c r="I26" s="37">
        <f>108</f>
        <v>108</v>
      </c>
    </row>
    <row r="27" spans="1:9">
      <c r="A27" s="35">
        <v>40981.751909722225</v>
      </c>
      <c r="B27" s="39">
        <v>567</v>
      </c>
      <c r="C27" s="36">
        <v>0</v>
      </c>
      <c r="D27" s="36" t="s">
        <v>24</v>
      </c>
      <c r="E27" s="36" t="s">
        <v>25</v>
      </c>
      <c r="F27" s="36" t="s">
        <v>25</v>
      </c>
      <c r="G27" s="36" t="s">
        <v>25</v>
      </c>
      <c r="H27" s="36" t="s">
        <v>25</v>
      </c>
      <c r="I27" s="37">
        <f>108</f>
        <v>108</v>
      </c>
    </row>
    <row r="28" spans="1:9">
      <c r="A28" s="35">
        <v>40981.751203703701</v>
      </c>
      <c r="B28" s="39">
        <v>566</v>
      </c>
      <c r="C28" s="36">
        <v>0</v>
      </c>
      <c r="D28" s="36" t="s">
        <v>24</v>
      </c>
      <c r="E28" s="36" t="s">
        <v>25</v>
      </c>
      <c r="F28" s="36" t="s">
        <v>25</v>
      </c>
      <c r="G28" s="36" t="s">
        <v>25</v>
      </c>
      <c r="H28" s="36" t="s">
        <v>25</v>
      </c>
      <c r="I28" s="37">
        <f>108</f>
        <v>108</v>
      </c>
    </row>
    <row r="29" spans="1:9">
      <c r="A29" s="35">
        <v>40981.750509259262</v>
      </c>
      <c r="B29" s="39">
        <v>565</v>
      </c>
      <c r="C29" s="36">
        <v>0</v>
      </c>
      <c r="D29" s="36" t="s">
        <v>24</v>
      </c>
      <c r="E29" s="36" t="s">
        <v>25</v>
      </c>
      <c r="F29" s="36" t="s">
        <v>25</v>
      </c>
      <c r="G29" s="36" t="s">
        <v>25</v>
      </c>
      <c r="H29" s="36" t="s">
        <v>25</v>
      </c>
      <c r="I29" s="37">
        <f>108</f>
        <v>108</v>
      </c>
    </row>
    <row r="30" spans="1:9">
      <c r="A30" s="35">
        <v>40981.749803240738</v>
      </c>
      <c r="B30" s="39">
        <v>564</v>
      </c>
      <c r="C30" s="36">
        <v>0</v>
      </c>
      <c r="D30" s="36" t="s">
        <v>24</v>
      </c>
      <c r="E30" s="36" t="s">
        <v>25</v>
      </c>
      <c r="F30" s="36" t="s">
        <v>25</v>
      </c>
      <c r="G30" s="36" t="s">
        <v>25</v>
      </c>
      <c r="H30" s="36" t="s">
        <v>25</v>
      </c>
      <c r="I30" s="37">
        <f>108</f>
        <v>108</v>
      </c>
    </row>
    <row r="31" spans="1:9">
      <c r="A31" s="35">
        <v>40981.749097222222</v>
      </c>
      <c r="B31" s="39">
        <v>563</v>
      </c>
      <c r="C31" s="36">
        <v>0</v>
      </c>
      <c r="D31" s="36" t="s">
        <v>24</v>
      </c>
      <c r="E31" s="36" t="s">
        <v>25</v>
      </c>
      <c r="F31" s="36" t="s">
        <v>25</v>
      </c>
      <c r="G31" s="36" t="s">
        <v>25</v>
      </c>
      <c r="H31" s="36" t="s">
        <v>25</v>
      </c>
      <c r="I31" s="37">
        <f>108</f>
        <v>108</v>
      </c>
    </row>
    <row r="32" spans="1:9">
      <c r="A32" s="35">
        <v>40981.748402777775</v>
      </c>
      <c r="B32" s="39">
        <v>562</v>
      </c>
      <c r="C32" s="36">
        <v>0</v>
      </c>
      <c r="D32" s="36" t="s">
        <v>24</v>
      </c>
      <c r="E32" s="36" t="s">
        <v>25</v>
      </c>
      <c r="F32" s="36" t="s">
        <v>25</v>
      </c>
      <c r="G32" s="36" t="s">
        <v>25</v>
      </c>
      <c r="H32" s="36" t="s">
        <v>25</v>
      </c>
      <c r="I32" s="37">
        <f>108</f>
        <v>108</v>
      </c>
    </row>
    <row r="33" spans="1:9">
      <c r="A33" s="35">
        <v>40981.747696759259</v>
      </c>
      <c r="B33" s="39">
        <v>561</v>
      </c>
      <c r="C33" s="36">
        <v>0</v>
      </c>
      <c r="D33" s="36" t="s">
        <v>24</v>
      </c>
      <c r="E33" s="36" t="s">
        <v>25</v>
      </c>
      <c r="F33" s="36" t="s">
        <v>25</v>
      </c>
      <c r="G33" s="36" t="s">
        <v>25</v>
      </c>
      <c r="H33" s="36" t="s">
        <v>25</v>
      </c>
      <c r="I33" s="37">
        <f>108</f>
        <v>108</v>
      </c>
    </row>
    <row r="34" spans="1:9">
      <c r="A34" s="35">
        <v>40981.746990740743</v>
      </c>
      <c r="B34" s="39">
        <v>560</v>
      </c>
      <c r="C34" s="36">
        <v>0</v>
      </c>
      <c r="D34" s="36" t="s">
        <v>24</v>
      </c>
      <c r="E34" s="36" t="s">
        <v>25</v>
      </c>
      <c r="F34" s="36" t="s">
        <v>25</v>
      </c>
      <c r="G34" s="36" t="s">
        <v>25</v>
      </c>
      <c r="H34" s="36" t="s">
        <v>25</v>
      </c>
      <c r="I34" s="37">
        <f>108</f>
        <v>108</v>
      </c>
    </row>
    <row r="35" spans="1:9">
      <c r="A35" s="35">
        <v>40981.746296296296</v>
      </c>
      <c r="B35" s="39">
        <v>559</v>
      </c>
      <c r="C35" s="36">
        <v>0</v>
      </c>
      <c r="D35" s="36" t="s">
        <v>24</v>
      </c>
      <c r="E35" s="36" t="s">
        <v>25</v>
      </c>
      <c r="F35" s="36" t="s">
        <v>25</v>
      </c>
      <c r="G35" s="36" t="s">
        <v>25</v>
      </c>
      <c r="H35" s="36" t="s">
        <v>25</v>
      </c>
      <c r="I35" s="37">
        <f>108</f>
        <v>108</v>
      </c>
    </row>
    <row r="36" spans="1:9">
      <c r="A36" s="35">
        <v>40981.74559027778</v>
      </c>
      <c r="B36" s="39">
        <v>558</v>
      </c>
      <c r="C36" s="36">
        <v>0</v>
      </c>
      <c r="D36" s="36" t="s">
        <v>24</v>
      </c>
      <c r="E36" s="36" t="s">
        <v>25</v>
      </c>
      <c r="F36" s="36" t="s">
        <v>25</v>
      </c>
      <c r="G36" s="36" t="s">
        <v>25</v>
      </c>
      <c r="H36" s="36" t="s">
        <v>25</v>
      </c>
      <c r="I36" s="37">
        <f>108</f>
        <v>108</v>
      </c>
    </row>
    <row r="37" spans="1:9">
      <c r="A37" s="35">
        <v>40981.744895833333</v>
      </c>
      <c r="B37" s="39">
        <v>557</v>
      </c>
      <c r="C37" s="36">
        <v>0</v>
      </c>
      <c r="D37" s="36" t="s">
        <v>24</v>
      </c>
      <c r="E37" s="36" t="s">
        <v>25</v>
      </c>
      <c r="F37" s="36" t="s">
        <v>25</v>
      </c>
      <c r="G37" s="36" t="s">
        <v>25</v>
      </c>
      <c r="H37" s="36" t="s">
        <v>25</v>
      </c>
      <c r="I37" s="37">
        <f>108</f>
        <v>108</v>
      </c>
    </row>
    <row r="38" spans="1:9">
      <c r="A38" s="35">
        <v>40981.744189814817</v>
      </c>
      <c r="B38" s="39">
        <v>556</v>
      </c>
      <c r="C38" s="36">
        <v>0</v>
      </c>
      <c r="D38" s="36" t="s">
        <v>24</v>
      </c>
      <c r="E38" s="36" t="s">
        <v>25</v>
      </c>
      <c r="F38" s="36" t="s">
        <v>25</v>
      </c>
      <c r="G38" s="36" t="s">
        <v>25</v>
      </c>
      <c r="H38" s="36" t="s">
        <v>25</v>
      </c>
      <c r="I38" s="37">
        <f>108</f>
        <v>108</v>
      </c>
    </row>
    <row r="39" spans="1:9">
      <c r="A39" s="35">
        <v>40981.743495370371</v>
      </c>
      <c r="B39" s="39">
        <v>555</v>
      </c>
      <c r="C39" s="36">
        <v>0</v>
      </c>
      <c r="D39" s="36" t="s">
        <v>24</v>
      </c>
      <c r="E39" s="36" t="s">
        <v>25</v>
      </c>
      <c r="F39" s="36" t="s">
        <v>25</v>
      </c>
      <c r="G39" s="36" t="s">
        <v>25</v>
      </c>
      <c r="H39" s="36" t="s">
        <v>25</v>
      </c>
      <c r="I39" s="37">
        <f>108</f>
        <v>108</v>
      </c>
    </row>
    <row r="40" spans="1:9">
      <c r="A40" s="35">
        <v>40981.742789351854</v>
      </c>
      <c r="B40" s="39">
        <v>554</v>
      </c>
      <c r="C40" s="36">
        <v>0</v>
      </c>
      <c r="D40" s="36" t="s">
        <v>24</v>
      </c>
      <c r="E40" s="36" t="s">
        <v>25</v>
      </c>
      <c r="F40" s="36" t="s">
        <v>25</v>
      </c>
      <c r="G40" s="36" t="s">
        <v>25</v>
      </c>
      <c r="H40" s="36" t="s">
        <v>25</v>
      </c>
      <c r="I40" s="37">
        <f>108</f>
        <v>108</v>
      </c>
    </row>
    <row r="41" spans="1:9">
      <c r="A41" s="35">
        <v>40981.742083333331</v>
      </c>
      <c r="B41" s="39">
        <v>553</v>
      </c>
      <c r="C41" s="36">
        <v>0</v>
      </c>
      <c r="D41" s="36" t="s">
        <v>24</v>
      </c>
      <c r="E41" s="36" t="s">
        <v>25</v>
      </c>
      <c r="F41" s="36" t="s">
        <v>25</v>
      </c>
      <c r="G41" s="36" t="s">
        <v>25</v>
      </c>
      <c r="H41" s="36" t="s">
        <v>25</v>
      </c>
      <c r="I41" s="37">
        <f>108</f>
        <v>108</v>
      </c>
    </row>
    <row r="42" spans="1:9">
      <c r="A42" s="35">
        <v>40981.741388888891</v>
      </c>
      <c r="B42" s="39">
        <v>552</v>
      </c>
      <c r="C42" s="36">
        <v>0</v>
      </c>
      <c r="D42" s="36" t="s">
        <v>24</v>
      </c>
      <c r="E42" s="36" t="s">
        <v>25</v>
      </c>
      <c r="F42" s="36" t="s">
        <v>25</v>
      </c>
      <c r="G42" s="36" t="s">
        <v>25</v>
      </c>
      <c r="H42" s="36" t="s">
        <v>25</v>
      </c>
      <c r="I42" s="37">
        <f>108</f>
        <v>108</v>
      </c>
    </row>
    <row r="43" spans="1:9">
      <c r="A43" s="35">
        <v>40981.740682870368</v>
      </c>
      <c r="B43" s="39">
        <v>551</v>
      </c>
      <c r="C43" s="36">
        <v>0</v>
      </c>
      <c r="D43" s="36" t="s">
        <v>24</v>
      </c>
      <c r="E43" s="36" t="s">
        <v>25</v>
      </c>
      <c r="F43" s="36" t="s">
        <v>25</v>
      </c>
      <c r="G43" s="36" t="s">
        <v>25</v>
      </c>
      <c r="H43" s="36" t="s">
        <v>25</v>
      </c>
      <c r="I43" s="37">
        <f>108</f>
        <v>108</v>
      </c>
    </row>
    <row r="44" spans="1:9">
      <c r="A44" s="35">
        <v>40981.739988425928</v>
      </c>
      <c r="B44" s="39">
        <v>550</v>
      </c>
      <c r="C44" s="36">
        <v>0</v>
      </c>
      <c r="D44" s="36" t="s">
        <v>24</v>
      </c>
      <c r="E44" s="36" t="s">
        <v>25</v>
      </c>
      <c r="F44" s="36" t="s">
        <v>25</v>
      </c>
      <c r="G44" s="36" t="s">
        <v>25</v>
      </c>
      <c r="H44" s="36" t="s">
        <v>25</v>
      </c>
      <c r="I44" s="37">
        <f>108</f>
        <v>108</v>
      </c>
    </row>
    <row r="45" spans="1:9">
      <c r="A45" s="35">
        <v>40981.739282407405</v>
      </c>
      <c r="B45" s="39">
        <v>549</v>
      </c>
      <c r="C45" s="36">
        <v>0</v>
      </c>
      <c r="D45" s="36" t="s">
        <v>24</v>
      </c>
      <c r="E45" s="36" t="s">
        <v>25</v>
      </c>
      <c r="F45" s="36" t="s">
        <v>25</v>
      </c>
      <c r="G45" s="36" t="s">
        <v>25</v>
      </c>
      <c r="H45" s="36" t="s">
        <v>25</v>
      </c>
      <c r="I45" s="37">
        <f>108</f>
        <v>108</v>
      </c>
    </row>
    <row r="46" spans="1:9">
      <c r="A46" s="35">
        <v>40981.738587962966</v>
      </c>
      <c r="B46" s="39">
        <v>548</v>
      </c>
      <c r="C46" s="36">
        <v>0</v>
      </c>
      <c r="D46" s="36" t="s">
        <v>24</v>
      </c>
      <c r="E46" s="36" t="s">
        <v>25</v>
      </c>
      <c r="F46" s="36" t="s">
        <v>25</v>
      </c>
      <c r="G46" s="36" t="s">
        <v>25</v>
      </c>
      <c r="H46" s="36" t="s">
        <v>25</v>
      </c>
      <c r="I46" s="37">
        <f>108</f>
        <v>108</v>
      </c>
    </row>
    <row r="47" spans="1:9">
      <c r="A47" s="35">
        <v>40981.737881944442</v>
      </c>
      <c r="B47" s="39">
        <v>547</v>
      </c>
      <c r="C47" s="36">
        <v>0</v>
      </c>
      <c r="D47" s="36" t="s">
        <v>24</v>
      </c>
      <c r="E47" s="36" t="s">
        <v>25</v>
      </c>
      <c r="F47" s="36" t="s">
        <v>25</v>
      </c>
      <c r="G47" s="36" t="s">
        <v>25</v>
      </c>
      <c r="H47" s="36" t="s">
        <v>25</v>
      </c>
      <c r="I47" s="37">
        <f>108</f>
        <v>108</v>
      </c>
    </row>
    <row r="48" spans="1:9">
      <c r="A48" s="35">
        <v>40981.737175925926</v>
      </c>
      <c r="B48" s="39">
        <v>546</v>
      </c>
      <c r="C48" s="36">
        <v>0</v>
      </c>
      <c r="D48" s="36" t="s">
        <v>24</v>
      </c>
      <c r="E48" s="36" t="s">
        <v>25</v>
      </c>
      <c r="F48" s="36" t="s">
        <v>25</v>
      </c>
      <c r="G48" s="36" t="s">
        <v>25</v>
      </c>
      <c r="H48" s="36" t="s">
        <v>25</v>
      </c>
      <c r="I48" s="37">
        <f>108</f>
        <v>108</v>
      </c>
    </row>
    <row r="49" spans="1:9">
      <c r="A49" s="35">
        <v>40981.736481481479</v>
      </c>
      <c r="B49" s="39">
        <v>545</v>
      </c>
      <c r="C49" s="36">
        <v>0</v>
      </c>
      <c r="D49" s="36" t="s">
        <v>24</v>
      </c>
      <c r="E49" s="36" t="s">
        <v>25</v>
      </c>
      <c r="F49" s="36" t="s">
        <v>25</v>
      </c>
      <c r="G49" s="36" t="s">
        <v>25</v>
      </c>
      <c r="H49" s="36" t="s">
        <v>25</v>
      </c>
      <c r="I49" s="37">
        <f>108</f>
        <v>108</v>
      </c>
    </row>
    <row r="50" spans="1:9">
      <c r="A50" s="35">
        <v>40981.735775462963</v>
      </c>
      <c r="B50" s="39">
        <v>544</v>
      </c>
      <c r="C50" s="36">
        <v>0</v>
      </c>
      <c r="D50" s="36" t="s">
        <v>24</v>
      </c>
      <c r="E50" s="36" t="s">
        <v>25</v>
      </c>
      <c r="F50" s="36" t="s">
        <v>25</v>
      </c>
      <c r="G50" s="36" t="s">
        <v>25</v>
      </c>
      <c r="H50" s="36" t="s">
        <v>25</v>
      </c>
      <c r="I50" s="37">
        <f>108</f>
        <v>108</v>
      </c>
    </row>
    <row r="51" spans="1:9">
      <c r="A51" s="35">
        <v>40981.735069444447</v>
      </c>
      <c r="B51" s="39">
        <v>543</v>
      </c>
      <c r="C51" s="36">
        <v>0</v>
      </c>
      <c r="D51" s="36" t="s">
        <v>24</v>
      </c>
      <c r="E51" s="36" t="s">
        <v>25</v>
      </c>
      <c r="F51" s="36" t="s">
        <v>25</v>
      </c>
      <c r="G51" s="36" t="s">
        <v>25</v>
      </c>
      <c r="H51" s="36" t="s">
        <v>25</v>
      </c>
      <c r="I51" s="37">
        <f>108</f>
        <v>108</v>
      </c>
    </row>
    <row r="52" spans="1:9">
      <c r="A52" s="35">
        <v>40981.734375</v>
      </c>
      <c r="B52" s="39">
        <v>542</v>
      </c>
      <c r="C52" s="36">
        <v>0</v>
      </c>
      <c r="D52" s="36" t="s">
        <v>24</v>
      </c>
      <c r="E52" s="36" t="s">
        <v>25</v>
      </c>
      <c r="F52" s="36" t="s">
        <v>25</v>
      </c>
      <c r="G52" s="36" t="s">
        <v>25</v>
      </c>
      <c r="H52" s="36" t="s">
        <v>25</v>
      </c>
      <c r="I52" s="37">
        <f>108</f>
        <v>108</v>
      </c>
    </row>
    <row r="53" spans="1:9">
      <c r="A53" s="35">
        <v>40981.733680555553</v>
      </c>
      <c r="B53" s="39">
        <v>541</v>
      </c>
      <c r="C53" s="36">
        <v>0</v>
      </c>
      <c r="D53" s="36" t="s">
        <v>24</v>
      </c>
      <c r="E53" s="36" t="s">
        <v>25</v>
      </c>
      <c r="F53" s="36" t="s">
        <v>25</v>
      </c>
      <c r="G53" s="36" t="s">
        <v>25</v>
      </c>
      <c r="H53" s="36" t="s">
        <v>25</v>
      </c>
      <c r="I53" s="37">
        <f>108</f>
        <v>108</v>
      </c>
    </row>
    <row r="54" spans="1:9">
      <c r="A54" s="35">
        <v>40981.732974537037</v>
      </c>
      <c r="B54" s="39">
        <v>540</v>
      </c>
      <c r="C54" s="36">
        <v>0</v>
      </c>
      <c r="D54" s="36" t="s">
        <v>24</v>
      </c>
      <c r="E54" s="36" t="s">
        <v>25</v>
      </c>
      <c r="F54" s="36" t="s">
        <v>25</v>
      </c>
      <c r="G54" s="36" t="s">
        <v>25</v>
      </c>
      <c r="H54" s="36" t="s">
        <v>25</v>
      </c>
      <c r="I54" s="37">
        <f>108</f>
        <v>108</v>
      </c>
    </row>
    <row r="55" spans="1:9">
      <c r="A55" s="35">
        <v>40981.732268518521</v>
      </c>
      <c r="B55" s="39">
        <v>539</v>
      </c>
      <c r="C55" s="36">
        <v>0</v>
      </c>
      <c r="D55" s="36" t="s">
        <v>24</v>
      </c>
      <c r="E55" s="36" t="s">
        <v>25</v>
      </c>
      <c r="F55" s="36" t="s">
        <v>25</v>
      </c>
      <c r="G55" s="36" t="s">
        <v>25</v>
      </c>
      <c r="H55" s="36" t="s">
        <v>25</v>
      </c>
      <c r="I55" s="37">
        <f>108</f>
        <v>108</v>
      </c>
    </row>
    <row r="56" spans="1:9">
      <c r="A56" s="35">
        <v>40981.731574074074</v>
      </c>
      <c r="B56" s="39">
        <v>538</v>
      </c>
      <c r="C56" s="36">
        <v>0</v>
      </c>
      <c r="D56" s="36" t="s">
        <v>24</v>
      </c>
      <c r="E56" s="36" t="s">
        <v>25</v>
      </c>
      <c r="F56" s="36" t="s">
        <v>25</v>
      </c>
      <c r="G56" s="36" t="s">
        <v>25</v>
      </c>
      <c r="H56" s="36" t="s">
        <v>25</v>
      </c>
      <c r="I56" s="37">
        <f>108</f>
        <v>108</v>
      </c>
    </row>
    <row r="57" spans="1:9">
      <c r="A57" s="35">
        <v>40981.730879629627</v>
      </c>
      <c r="B57" s="39">
        <v>537</v>
      </c>
      <c r="C57" s="36">
        <v>0</v>
      </c>
      <c r="D57" s="36" t="s">
        <v>24</v>
      </c>
      <c r="E57" s="36" t="s">
        <v>25</v>
      </c>
      <c r="F57" s="36" t="s">
        <v>25</v>
      </c>
      <c r="G57" s="36" t="s">
        <v>25</v>
      </c>
      <c r="H57" s="36" t="s">
        <v>25</v>
      </c>
      <c r="I57" s="37">
        <f>108</f>
        <v>108</v>
      </c>
    </row>
    <row r="58" spans="1:9">
      <c r="A58" s="35">
        <v>40981.730173611111</v>
      </c>
      <c r="B58" s="39">
        <v>536</v>
      </c>
      <c r="C58" s="36">
        <v>0</v>
      </c>
      <c r="D58" s="36" t="s">
        <v>24</v>
      </c>
      <c r="E58" s="36" t="s">
        <v>25</v>
      </c>
      <c r="F58" s="36" t="s">
        <v>25</v>
      </c>
      <c r="G58" s="36" t="s">
        <v>25</v>
      </c>
      <c r="H58" s="36" t="s">
        <v>25</v>
      </c>
      <c r="I58" s="37">
        <f>108</f>
        <v>108</v>
      </c>
    </row>
    <row r="59" spans="1:9">
      <c r="A59" s="35">
        <v>40981.729479166665</v>
      </c>
      <c r="B59" s="39">
        <v>535</v>
      </c>
      <c r="C59" s="36">
        <v>0</v>
      </c>
      <c r="D59" s="36" t="s">
        <v>24</v>
      </c>
      <c r="E59" s="36" t="s">
        <v>25</v>
      </c>
      <c r="F59" s="36" t="s">
        <v>25</v>
      </c>
      <c r="G59" s="36" t="s">
        <v>25</v>
      </c>
      <c r="H59" s="36" t="s">
        <v>25</v>
      </c>
      <c r="I59" s="37">
        <f>108</f>
        <v>108</v>
      </c>
    </row>
    <row r="60" spans="1:9">
      <c r="A60" s="35">
        <v>40981.728784722225</v>
      </c>
      <c r="B60" s="39">
        <v>534</v>
      </c>
      <c r="C60" s="36">
        <v>0</v>
      </c>
      <c r="D60" s="36" t="s">
        <v>24</v>
      </c>
      <c r="E60" s="36" t="s">
        <v>25</v>
      </c>
      <c r="F60" s="36" t="s">
        <v>25</v>
      </c>
      <c r="G60" s="36" t="s">
        <v>25</v>
      </c>
      <c r="H60" s="36" t="s">
        <v>25</v>
      </c>
      <c r="I60" s="37">
        <f>108</f>
        <v>108</v>
      </c>
    </row>
    <row r="61" spans="1:9">
      <c r="A61" s="35">
        <v>40981.728078703702</v>
      </c>
      <c r="B61" s="39">
        <v>533</v>
      </c>
      <c r="C61" s="36">
        <v>0</v>
      </c>
      <c r="D61" s="36" t="s">
        <v>24</v>
      </c>
      <c r="E61" s="36" t="s">
        <v>25</v>
      </c>
      <c r="F61" s="36" t="s">
        <v>25</v>
      </c>
      <c r="G61" s="36" t="s">
        <v>25</v>
      </c>
      <c r="H61" s="36" t="s">
        <v>25</v>
      </c>
      <c r="I61" s="37">
        <f>108</f>
        <v>108</v>
      </c>
    </row>
    <row r="62" spans="1:9">
      <c r="A62" s="35">
        <v>40981.727384259262</v>
      </c>
      <c r="B62" s="39">
        <v>532</v>
      </c>
      <c r="C62" s="36">
        <v>0</v>
      </c>
      <c r="D62" s="36" t="s">
        <v>24</v>
      </c>
      <c r="E62" s="36" t="s">
        <v>25</v>
      </c>
      <c r="F62" s="36" t="s">
        <v>25</v>
      </c>
      <c r="G62" s="36" t="s">
        <v>25</v>
      </c>
      <c r="H62" s="36" t="s">
        <v>25</v>
      </c>
      <c r="I62" s="37">
        <f>108</f>
        <v>108</v>
      </c>
    </row>
    <row r="63" spans="1:9">
      <c r="A63" s="35">
        <v>40981.726689814815</v>
      </c>
      <c r="B63" s="39">
        <v>531</v>
      </c>
      <c r="C63" s="36">
        <v>0</v>
      </c>
      <c r="D63" s="36" t="s">
        <v>24</v>
      </c>
      <c r="E63" s="36" t="s">
        <v>25</v>
      </c>
      <c r="F63" s="36" t="s">
        <v>25</v>
      </c>
      <c r="G63" s="36" t="s">
        <v>25</v>
      </c>
      <c r="H63" s="36" t="s">
        <v>25</v>
      </c>
      <c r="I63" s="37">
        <f>108</f>
        <v>108</v>
      </c>
    </row>
    <row r="64" spans="1:9">
      <c r="A64" s="35">
        <v>40981.725983796299</v>
      </c>
      <c r="B64" s="39">
        <v>530</v>
      </c>
      <c r="C64" s="36">
        <v>0</v>
      </c>
      <c r="D64" s="36" t="s">
        <v>24</v>
      </c>
      <c r="E64" s="36" t="s">
        <v>25</v>
      </c>
      <c r="F64" s="36" t="s">
        <v>25</v>
      </c>
      <c r="G64" s="36" t="s">
        <v>25</v>
      </c>
      <c r="H64" s="36" t="s">
        <v>25</v>
      </c>
      <c r="I64" s="37">
        <f>108</f>
        <v>108</v>
      </c>
    </row>
    <row r="65" spans="1:9">
      <c r="A65" s="35">
        <v>40981.725289351853</v>
      </c>
      <c r="B65" s="39">
        <v>529</v>
      </c>
      <c r="C65" s="36">
        <v>0</v>
      </c>
      <c r="D65" s="36" t="s">
        <v>24</v>
      </c>
      <c r="E65" s="36" t="s">
        <v>25</v>
      </c>
      <c r="F65" s="36" t="s">
        <v>25</v>
      </c>
      <c r="G65" s="36" t="s">
        <v>25</v>
      </c>
      <c r="H65" s="36" t="s">
        <v>25</v>
      </c>
      <c r="I65" s="37">
        <f>108</f>
        <v>108</v>
      </c>
    </row>
    <row r="66" spans="1:9">
      <c r="A66" s="35">
        <v>40981.724594907406</v>
      </c>
      <c r="B66" s="39">
        <v>528</v>
      </c>
      <c r="C66" s="36">
        <v>0</v>
      </c>
      <c r="D66" s="36" t="s">
        <v>24</v>
      </c>
      <c r="E66" s="36" t="s">
        <v>25</v>
      </c>
      <c r="F66" s="36" t="s">
        <v>25</v>
      </c>
      <c r="G66" s="36" t="s">
        <v>25</v>
      </c>
      <c r="H66" s="36" t="s">
        <v>25</v>
      </c>
      <c r="I66" s="37">
        <f>108</f>
        <v>108</v>
      </c>
    </row>
    <row r="67" spans="1:9">
      <c r="A67" s="35">
        <v>40981.72388888889</v>
      </c>
      <c r="B67" s="39">
        <v>527</v>
      </c>
      <c r="C67" s="36">
        <v>0</v>
      </c>
      <c r="D67" s="36" t="s">
        <v>24</v>
      </c>
      <c r="E67" s="36" t="s">
        <v>25</v>
      </c>
      <c r="F67" s="36" t="s">
        <v>25</v>
      </c>
      <c r="G67" s="36" t="s">
        <v>25</v>
      </c>
      <c r="H67" s="36" t="s">
        <v>25</v>
      </c>
      <c r="I67" s="37">
        <f>108</f>
        <v>108</v>
      </c>
    </row>
    <row r="68" spans="1:9">
      <c r="A68" s="35">
        <v>40981.723194444443</v>
      </c>
      <c r="B68" s="39">
        <v>526</v>
      </c>
      <c r="C68" s="36">
        <v>0</v>
      </c>
      <c r="D68" s="36" t="s">
        <v>24</v>
      </c>
      <c r="E68" s="36" t="s">
        <v>25</v>
      </c>
      <c r="F68" s="36" t="s">
        <v>25</v>
      </c>
      <c r="G68" s="36" t="s">
        <v>25</v>
      </c>
      <c r="H68" s="36" t="s">
        <v>25</v>
      </c>
      <c r="I68" s="37">
        <f>108</f>
        <v>108</v>
      </c>
    </row>
    <row r="69" spans="1:9">
      <c r="A69" s="35">
        <v>40981.722500000003</v>
      </c>
      <c r="B69" s="39">
        <v>525</v>
      </c>
      <c r="C69" s="36">
        <v>0</v>
      </c>
      <c r="D69" s="36" t="s">
        <v>24</v>
      </c>
      <c r="E69" s="36" t="s">
        <v>25</v>
      </c>
      <c r="F69" s="36" t="s">
        <v>25</v>
      </c>
      <c r="G69" s="36" t="s">
        <v>25</v>
      </c>
      <c r="H69" s="36" t="s">
        <v>25</v>
      </c>
      <c r="I69" s="37">
        <f>108</f>
        <v>108</v>
      </c>
    </row>
    <row r="70" spans="1:9">
      <c r="A70" s="35">
        <v>40981.72179398148</v>
      </c>
      <c r="B70" s="39">
        <v>524</v>
      </c>
      <c r="C70" s="36">
        <v>0</v>
      </c>
      <c r="D70" s="36" t="s">
        <v>24</v>
      </c>
      <c r="E70" s="36" t="s">
        <v>25</v>
      </c>
      <c r="F70" s="36" t="s">
        <v>25</v>
      </c>
      <c r="G70" s="36" t="s">
        <v>25</v>
      </c>
      <c r="H70" s="36" t="s">
        <v>25</v>
      </c>
      <c r="I70" s="37">
        <f>108</f>
        <v>108</v>
      </c>
    </row>
    <row r="71" spans="1:9">
      <c r="A71" s="35">
        <v>40981.721087962964</v>
      </c>
      <c r="B71" s="39">
        <v>523</v>
      </c>
      <c r="C71" s="36">
        <v>0</v>
      </c>
      <c r="D71" s="36" t="s">
        <v>24</v>
      </c>
      <c r="E71" s="36" t="s">
        <v>25</v>
      </c>
      <c r="F71" s="36" t="s">
        <v>25</v>
      </c>
      <c r="G71" s="36" t="s">
        <v>25</v>
      </c>
      <c r="H71" s="36" t="s">
        <v>25</v>
      </c>
      <c r="I71" s="37">
        <f>108</f>
        <v>108</v>
      </c>
    </row>
    <row r="72" spans="1:9">
      <c r="A72" s="35">
        <v>40981.720381944448</v>
      </c>
      <c r="B72" s="39">
        <v>522</v>
      </c>
      <c r="C72" s="36">
        <v>0</v>
      </c>
      <c r="D72" s="36" t="s">
        <v>24</v>
      </c>
      <c r="E72" s="36" t="s">
        <v>25</v>
      </c>
      <c r="F72" s="36" t="s">
        <v>25</v>
      </c>
      <c r="G72" s="36" t="s">
        <v>25</v>
      </c>
      <c r="H72" s="36" t="s">
        <v>25</v>
      </c>
      <c r="I72" s="37">
        <f>108</f>
        <v>108</v>
      </c>
    </row>
    <row r="73" spans="1:9">
      <c r="A73" s="35">
        <v>40981.719675925924</v>
      </c>
      <c r="B73" s="39">
        <v>521</v>
      </c>
      <c r="C73" s="36">
        <v>0</v>
      </c>
      <c r="D73" s="36" t="s">
        <v>24</v>
      </c>
      <c r="E73" s="36" t="s">
        <v>25</v>
      </c>
      <c r="F73" s="36" t="s">
        <v>25</v>
      </c>
      <c r="G73" s="36" t="s">
        <v>25</v>
      </c>
      <c r="H73" s="36" t="s">
        <v>25</v>
      </c>
      <c r="I73" s="37">
        <f>108</f>
        <v>108</v>
      </c>
    </row>
    <row r="74" spans="1:9">
      <c r="A74" s="35">
        <v>40981.718981481485</v>
      </c>
      <c r="B74" s="39">
        <v>520</v>
      </c>
      <c r="C74" s="36">
        <v>0</v>
      </c>
      <c r="D74" s="36" t="s">
        <v>24</v>
      </c>
      <c r="E74" s="36" t="s">
        <v>25</v>
      </c>
      <c r="F74" s="36" t="s">
        <v>25</v>
      </c>
      <c r="G74" s="36" t="s">
        <v>25</v>
      </c>
      <c r="H74" s="36" t="s">
        <v>25</v>
      </c>
      <c r="I74" s="37">
        <f>108</f>
        <v>108</v>
      </c>
    </row>
    <row r="75" spans="1:9">
      <c r="A75" s="35">
        <v>40981.718287037038</v>
      </c>
      <c r="B75" s="39">
        <v>519</v>
      </c>
      <c r="C75" s="36">
        <v>0</v>
      </c>
      <c r="D75" s="36" t="s">
        <v>24</v>
      </c>
      <c r="E75" s="36" t="s">
        <v>25</v>
      </c>
      <c r="F75" s="36" t="s">
        <v>25</v>
      </c>
      <c r="G75" s="36" t="s">
        <v>25</v>
      </c>
      <c r="H75" s="36" t="s">
        <v>25</v>
      </c>
      <c r="I75" s="37">
        <f>108</f>
        <v>108</v>
      </c>
    </row>
    <row r="76" spans="1:9">
      <c r="A76" s="35">
        <v>40981.717592592591</v>
      </c>
      <c r="B76" s="39">
        <v>518</v>
      </c>
      <c r="C76" s="36">
        <v>0</v>
      </c>
      <c r="D76" s="36" t="s">
        <v>24</v>
      </c>
      <c r="E76" s="36" t="s">
        <v>25</v>
      </c>
      <c r="F76" s="36" t="s">
        <v>25</v>
      </c>
      <c r="G76" s="36" t="s">
        <v>25</v>
      </c>
      <c r="H76" s="36" t="s">
        <v>25</v>
      </c>
      <c r="I76" s="37">
        <f>108</f>
        <v>108</v>
      </c>
    </row>
    <row r="77" spans="1:9">
      <c r="A77" s="35">
        <v>40981.716898148145</v>
      </c>
      <c r="B77" s="39">
        <v>517</v>
      </c>
      <c r="C77" s="36">
        <v>0</v>
      </c>
      <c r="D77" s="36" t="s">
        <v>24</v>
      </c>
      <c r="E77" s="36" t="s">
        <v>25</v>
      </c>
      <c r="F77" s="36" t="s">
        <v>25</v>
      </c>
      <c r="G77" s="36" t="s">
        <v>25</v>
      </c>
      <c r="H77" s="36" t="s">
        <v>25</v>
      </c>
      <c r="I77" s="37">
        <f>108</f>
        <v>108</v>
      </c>
    </row>
    <row r="78" spans="1:9">
      <c r="A78" s="35">
        <v>40981.716192129628</v>
      </c>
      <c r="B78" s="39">
        <v>516</v>
      </c>
      <c r="C78" s="36">
        <v>0</v>
      </c>
      <c r="D78" s="36" t="s">
        <v>24</v>
      </c>
      <c r="E78" s="36" t="s">
        <v>25</v>
      </c>
      <c r="F78" s="36" t="s">
        <v>25</v>
      </c>
      <c r="G78" s="36" t="s">
        <v>25</v>
      </c>
      <c r="H78" s="36" t="s">
        <v>25</v>
      </c>
      <c r="I78" s="37">
        <f>108</f>
        <v>108</v>
      </c>
    </row>
    <row r="79" spans="1:9">
      <c r="A79" s="35">
        <v>40981.715497685182</v>
      </c>
      <c r="B79" s="39">
        <v>515</v>
      </c>
      <c r="C79" s="36">
        <v>0</v>
      </c>
      <c r="D79" s="36" t="s">
        <v>24</v>
      </c>
      <c r="E79" s="36" t="s">
        <v>25</v>
      </c>
      <c r="F79" s="36" t="s">
        <v>25</v>
      </c>
      <c r="G79" s="36" t="s">
        <v>25</v>
      </c>
      <c r="H79" s="36" t="s">
        <v>25</v>
      </c>
      <c r="I79" s="37">
        <f>108</f>
        <v>108</v>
      </c>
    </row>
    <row r="80" spans="1:9">
      <c r="A80" s="35">
        <v>40981.714803240742</v>
      </c>
      <c r="B80" s="39">
        <v>514</v>
      </c>
      <c r="C80" s="36">
        <v>0</v>
      </c>
      <c r="D80" s="36" t="s">
        <v>24</v>
      </c>
      <c r="E80" s="36" t="s">
        <v>25</v>
      </c>
      <c r="F80" s="36" t="s">
        <v>25</v>
      </c>
      <c r="G80" s="36" t="s">
        <v>25</v>
      </c>
      <c r="H80" s="36" t="s">
        <v>25</v>
      </c>
      <c r="I80" s="37">
        <f>108</f>
        <v>108</v>
      </c>
    </row>
    <row r="81" spans="1:9">
      <c r="A81" s="35">
        <v>40981.714097222219</v>
      </c>
      <c r="B81" s="39">
        <v>513</v>
      </c>
      <c r="C81" s="36">
        <v>0</v>
      </c>
      <c r="D81" s="36" t="s">
        <v>24</v>
      </c>
      <c r="E81" s="36" t="s">
        <v>25</v>
      </c>
      <c r="F81" s="36" t="s">
        <v>25</v>
      </c>
      <c r="G81" s="36" t="s">
        <v>25</v>
      </c>
      <c r="H81" s="36" t="s">
        <v>25</v>
      </c>
      <c r="I81" s="37">
        <f>108</f>
        <v>108</v>
      </c>
    </row>
    <row r="82" spans="1:9">
      <c r="A82" s="35">
        <v>40981.713391203702</v>
      </c>
      <c r="B82" s="39">
        <v>512</v>
      </c>
      <c r="C82" s="36">
        <v>0</v>
      </c>
      <c r="D82" s="36" t="s">
        <v>24</v>
      </c>
      <c r="E82" s="36" t="s">
        <v>25</v>
      </c>
      <c r="F82" s="36" t="s">
        <v>25</v>
      </c>
      <c r="G82" s="36" t="s">
        <v>25</v>
      </c>
      <c r="H82" s="36" t="s">
        <v>25</v>
      </c>
      <c r="I82" s="37">
        <f>108</f>
        <v>108</v>
      </c>
    </row>
    <row r="83" spans="1:9">
      <c r="A83" s="35">
        <v>40981.712685185186</v>
      </c>
      <c r="B83" s="39">
        <v>511</v>
      </c>
      <c r="C83" s="36">
        <v>0</v>
      </c>
      <c r="D83" s="36" t="s">
        <v>24</v>
      </c>
      <c r="E83" s="36" t="s">
        <v>25</v>
      </c>
      <c r="F83" s="36" t="s">
        <v>25</v>
      </c>
      <c r="G83" s="36" t="s">
        <v>25</v>
      </c>
      <c r="H83" s="36" t="s">
        <v>25</v>
      </c>
      <c r="I83" s="37">
        <f>108</f>
        <v>108</v>
      </c>
    </row>
    <row r="84" spans="1:9">
      <c r="A84" s="35">
        <v>40981.71199074074</v>
      </c>
      <c r="B84" s="39">
        <v>510</v>
      </c>
      <c r="C84" s="36">
        <v>0</v>
      </c>
      <c r="D84" s="36" t="s">
        <v>24</v>
      </c>
      <c r="E84" s="36" t="s">
        <v>25</v>
      </c>
      <c r="F84" s="36" t="s">
        <v>25</v>
      </c>
      <c r="G84" s="36" t="s">
        <v>25</v>
      </c>
      <c r="H84" s="36" t="s">
        <v>25</v>
      </c>
      <c r="I84" s="37">
        <f>108</f>
        <v>108</v>
      </c>
    </row>
    <row r="85" spans="1:9">
      <c r="A85" s="35">
        <v>40981.711296296293</v>
      </c>
      <c r="B85" s="39">
        <v>509</v>
      </c>
      <c r="C85" s="36">
        <v>0</v>
      </c>
      <c r="D85" s="36" t="s">
        <v>24</v>
      </c>
      <c r="E85" s="36" t="s">
        <v>25</v>
      </c>
      <c r="F85" s="36" t="s">
        <v>25</v>
      </c>
      <c r="G85" s="36" t="s">
        <v>25</v>
      </c>
      <c r="H85" s="36" t="s">
        <v>25</v>
      </c>
      <c r="I85" s="37">
        <f>108</f>
        <v>108</v>
      </c>
    </row>
    <row r="86" spans="1:9">
      <c r="A86" s="35">
        <v>40981.710590277777</v>
      </c>
      <c r="B86" s="39">
        <v>508</v>
      </c>
      <c r="C86" s="36">
        <v>0</v>
      </c>
      <c r="D86" s="36" t="s">
        <v>24</v>
      </c>
      <c r="E86" s="36" t="s">
        <v>25</v>
      </c>
      <c r="F86" s="36" t="s">
        <v>25</v>
      </c>
      <c r="G86" s="36" t="s">
        <v>25</v>
      </c>
      <c r="H86" s="36" t="s">
        <v>25</v>
      </c>
      <c r="I86" s="37">
        <f>108</f>
        <v>108</v>
      </c>
    </row>
    <row r="87" spans="1:9">
      <c r="A87" s="35">
        <v>40981.70988425926</v>
      </c>
      <c r="B87" s="39">
        <v>507</v>
      </c>
      <c r="C87" s="36">
        <v>0</v>
      </c>
      <c r="D87" s="36" t="s">
        <v>24</v>
      </c>
      <c r="E87" s="36" t="s">
        <v>25</v>
      </c>
      <c r="F87" s="36" t="s">
        <v>25</v>
      </c>
      <c r="G87" s="36" t="s">
        <v>25</v>
      </c>
      <c r="H87" s="36" t="s">
        <v>25</v>
      </c>
      <c r="I87" s="37">
        <f>108</f>
        <v>108</v>
      </c>
    </row>
    <row r="88" spans="1:9">
      <c r="A88" s="35">
        <v>40981.709189814814</v>
      </c>
      <c r="B88" s="39">
        <v>506</v>
      </c>
      <c r="C88" s="36">
        <v>0</v>
      </c>
      <c r="D88" s="36" t="s">
        <v>24</v>
      </c>
      <c r="E88" s="36" t="s">
        <v>25</v>
      </c>
      <c r="F88" s="36" t="s">
        <v>25</v>
      </c>
      <c r="G88" s="36" t="s">
        <v>25</v>
      </c>
      <c r="H88" s="36" t="s">
        <v>25</v>
      </c>
      <c r="I88" s="37">
        <f>108</f>
        <v>108</v>
      </c>
    </row>
    <row r="89" spans="1:9">
      <c r="A89" s="35">
        <v>40981.708495370367</v>
      </c>
      <c r="B89" s="39">
        <v>505</v>
      </c>
      <c r="C89" s="36">
        <v>0</v>
      </c>
      <c r="D89" s="36" t="s">
        <v>24</v>
      </c>
      <c r="E89" s="36" t="s">
        <v>25</v>
      </c>
      <c r="F89" s="36" t="s">
        <v>25</v>
      </c>
      <c r="G89" s="36" t="s">
        <v>25</v>
      </c>
      <c r="H89" s="36" t="s">
        <v>25</v>
      </c>
      <c r="I89" s="37">
        <f>108</f>
        <v>108</v>
      </c>
    </row>
    <row r="90" spans="1:9">
      <c r="A90" s="35">
        <v>40981.707789351851</v>
      </c>
      <c r="B90" s="39">
        <v>504</v>
      </c>
      <c r="C90" s="36">
        <v>0</v>
      </c>
      <c r="D90" s="36" t="s">
        <v>24</v>
      </c>
      <c r="E90" s="36" t="s">
        <v>25</v>
      </c>
      <c r="F90" s="36" t="s">
        <v>25</v>
      </c>
      <c r="G90" s="36" t="s">
        <v>25</v>
      </c>
      <c r="H90" s="36" t="s">
        <v>25</v>
      </c>
      <c r="I90" s="37">
        <f>108</f>
        <v>108</v>
      </c>
    </row>
    <row r="91" spans="1:9">
      <c r="A91" s="35">
        <v>40981.707083333335</v>
      </c>
      <c r="B91" s="39">
        <v>503</v>
      </c>
      <c r="C91" s="36">
        <v>0</v>
      </c>
      <c r="D91" s="36" t="s">
        <v>24</v>
      </c>
      <c r="E91" s="36" t="s">
        <v>25</v>
      </c>
      <c r="F91" s="36" t="s">
        <v>25</v>
      </c>
      <c r="G91" s="36" t="s">
        <v>25</v>
      </c>
      <c r="H91" s="36" t="s">
        <v>25</v>
      </c>
      <c r="I91" s="37">
        <f>108</f>
        <v>108</v>
      </c>
    </row>
    <row r="92" spans="1:9">
      <c r="A92" s="35">
        <v>40981.706377314818</v>
      </c>
      <c r="B92" s="39">
        <v>502</v>
      </c>
      <c r="C92" s="36">
        <v>0</v>
      </c>
      <c r="D92" s="36" t="s">
        <v>24</v>
      </c>
      <c r="E92" s="36" t="s">
        <v>25</v>
      </c>
      <c r="F92" s="36" t="s">
        <v>25</v>
      </c>
      <c r="G92" s="36" t="s">
        <v>25</v>
      </c>
      <c r="H92" s="36" t="s">
        <v>25</v>
      </c>
      <c r="I92" s="37">
        <f>108</f>
        <v>108</v>
      </c>
    </row>
    <row r="93" spans="1:9">
      <c r="A93" s="35">
        <v>40981.705671296295</v>
      </c>
      <c r="B93" s="39">
        <v>501</v>
      </c>
      <c r="C93" s="36">
        <v>0</v>
      </c>
      <c r="D93" s="36" t="s">
        <v>24</v>
      </c>
      <c r="E93" s="36" t="s">
        <v>25</v>
      </c>
      <c r="F93" s="36" t="s">
        <v>25</v>
      </c>
      <c r="G93" s="36" t="s">
        <v>25</v>
      </c>
      <c r="H93" s="36" t="s">
        <v>25</v>
      </c>
      <c r="I93" s="37">
        <f>108</f>
        <v>108</v>
      </c>
    </row>
    <row r="94" spans="1:9">
      <c r="A94" s="35">
        <v>40981.704976851855</v>
      </c>
      <c r="B94" s="39">
        <v>500</v>
      </c>
      <c r="C94" s="36">
        <v>0</v>
      </c>
      <c r="D94" s="36" t="s">
        <v>24</v>
      </c>
      <c r="E94" s="36" t="s">
        <v>25</v>
      </c>
      <c r="F94" s="36" t="s">
        <v>25</v>
      </c>
      <c r="G94" s="36" t="s">
        <v>25</v>
      </c>
      <c r="H94" s="36" t="s">
        <v>25</v>
      </c>
      <c r="I94" s="37">
        <f>108</f>
        <v>108</v>
      </c>
    </row>
    <row r="95" spans="1:9">
      <c r="A95" s="35">
        <v>40981.704282407409</v>
      </c>
      <c r="B95" s="39">
        <v>499</v>
      </c>
      <c r="C95" s="36">
        <v>0</v>
      </c>
      <c r="D95" s="36" t="s">
        <v>24</v>
      </c>
      <c r="E95" s="36" t="s">
        <v>25</v>
      </c>
      <c r="F95" s="36" t="s">
        <v>25</v>
      </c>
      <c r="G95" s="36" t="s">
        <v>25</v>
      </c>
      <c r="H95" s="36" t="s">
        <v>25</v>
      </c>
      <c r="I95" s="37">
        <f>108</f>
        <v>108</v>
      </c>
    </row>
    <row r="96" spans="1:9">
      <c r="A96" s="35">
        <v>40981.703576388885</v>
      </c>
      <c r="B96" s="39">
        <v>498</v>
      </c>
      <c r="C96" s="36">
        <v>0</v>
      </c>
      <c r="D96" s="36" t="s">
        <v>24</v>
      </c>
      <c r="E96" s="36" t="s">
        <v>25</v>
      </c>
      <c r="F96" s="36" t="s">
        <v>25</v>
      </c>
      <c r="G96" s="36" t="s">
        <v>25</v>
      </c>
      <c r="H96" s="36" t="s">
        <v>25</v>
      </c>
      <c r="I96" s="37">
        <f>108</f>
        <v>108</v>
      </c>
    </row>
    <row r="97" spans="1:9">
      <c r="A97" s="35">
        <v>40981.702870370369</v>
      </c>
      <c r="B97" s="39">
        <v>497</v>
      </c>
      <c r="C97" s="36">
        <v>2</v>
      </c>
      <c r="D97" s="36" t="s">
        <v>24</v>
      </c>
      <c r="E97" s="36" t="s">
        <v>25</v>
      </c>
      <c r="F97" s="36" t="s">
        <v>25</v>
      </c>
      <c r="G97" s="36" t="s">
        <v>25</v>
      </c>
      <c r="H97" s="36" t="s">
        <v>25</v>
      </c>
      <c r="I97" s="37">
        <f>108</f>
        <v>108</v>
      </c>
    </row>
    <row r="98" spans="1:9">
      <c r="A98" s="35">
        <v>40981.702175925922</v>
      </c>
      <c r="B98" s="39">
        <v>496</v>
      </c>
      <c r="C98" s="36">
        <v>0</v>
      </c>
      <c r="D98" s="36" t="s">
        <v>24</v>
      </c>
      <c r="E98" s="36" t="s">
        <v>25</v>
      </c>
      <c r="F98" s="36" t="s">
        <v>25</v>
      </c>
      <c r="G98" s="36" t="s">
        <v>25</v>
      </c>
      <c r="H98" s="36" t="s">
        <v>25</v>
      </c>
      <c r="I98" s="37">
        <f>108</f>
        <v>108</v>
      </c>
    </row>
    <row r="99" spans="1:9">
      <c r="A99" s="35">
        <v>40981.701469907406</v>
      </c>
      <c r="B99" s="39">
        <v>495</v>
      </c>
      <c r="C99" s="36">
        <v>0</v>
      </c>
      <c r="D99" s="36" t="s">
        <v>24</v>
      </c>
      <c r="E99" s="36" t="s">
        <v>25</v>
      </c>
      <c r="F99" s="36" t="s">
        <v>25</v>
      </c>
      <c r="G99" s="36" t="s">
        <v>25</v>
      </c>
      <c r="H99" s="36" t="s">
        <v>25</v>
      </c>
      <c r="I99" s="37">
        <f>108</f>
        <v>108</v>
      </c>
    </row>
    <row r="100" spans="1:9">
      <c r="A100" s="35">
        <v>40981.70076388889</v>
      </c>
      <c r="B100" s="39">
        <v>494</v>
      </c>
      <c r="C100" s="36">
        <v>0</v>
      </c>
      <c r="D100" s="36" t="s">
        <v>24</v>
      </c>
      <c r="E100" s="36" t="s">
        <v>25</v>
      </c>
      <c r="F100" s="36" t="s">
        <v>25</v>
      </c>
      <c r="G100" s="36" t="s">
        <v>25</v>
      </c>
      <c r="H100" s="36" t="s">
        <v>25</v>
      </c>
      <c r="I100" s="37">
        <f>108</f>
        <v>108</v>
      </c>
    </row>
    <row r="101" spans="1:9">
      <c r="A101" s="35">
        <v>40981.700057870374</v>
      </c>
      <c r="B101" s="39">
        <v>493</v>
      </c>
      <c r="C101" s="36">
        <v>0</v>
      </c>
      <c r="D101" s="36" t="s">
        <v>24</v>
      </c>
      <c r="E101" s="36" t="s">
        <v>25</v>
      </c>
      <c r="F101" s="36" t="s">
        <v>25</v>
      </c>
      <c r="G101" s="36" t="s">
        <v>25</v>
      </c>
      <c r="H101" s="36" t="s">
        <v>25</v>
      </c>
      <c r="I101" s="37">
        <f>108</f>
        <v>108</v>
      </c>
    </row>
    <row r="102" spans="1:9">
      <c r="A102" s="35">
        <v>40981.699363425927</v>
      </c>
      <c r="B102" s="39">
        <v>492</v>
      </c>
      <c r="C102" s="36">
        <v>0</v>
      </c>
      <c r="D102" s="36" t="s">
        <v>24</v>
      </c>
      <c r="E102" s="36" t="s">
        <v>25</v>
      </c>
      <c r="F102" s="36" t="s">
        <v>25</v>
      </c>
      <c r="G102" s="36" t="s">
        <v>25</v>
      </c>
      <c r="H102" s="36" t="s">
        <v>25</v>
      </c>
      <c r="I102" s="37">
        <f>108</f>
        <v>108</v>
      </c>
    </row>
    <row r="103" spans="1:9">
      <c r="A103" s="35">
        <v>40981.69866898148</v>
      </c>
      <c r="B103" s="39">
        <v>491</v>
      </c>
      <c r="C103" s="36">
        <v>0</v>
      </c>
      <c r="D103" s="36" t="s">
        <v>24</v>
      </c>
      <c r="E103" s="36" t="s">
        <v>25</v>
      </c>
      <c r="F103" s="36" t="s">
        <v>25</v>
      </c>
      <c r="G103" s="36" t="s">
        <v>25</v>
      </c>
      <c r="H103" s="36" t="s">
        <v>25</v>
      </c>
      <c r="I103" s="37">
        <f>108</f>
        <v>108</v>
      </c>
    </row>
    <row r="104" spans="1:9">
      <c r="A104" s="35">
        <v>40981.697962962964</v>
      </c>
      <c r="B104" s="39">
        <v>490</v>
      </c>
      <c r="C104" s="36">
        <v>0</v>
      </c>
      <c r="D104" s="36" t="s">
        <v>24</v>
      </c>
      <c r="E104" s="36" t="s">
        <v>25</v>
      </c>
      <c r="F104" s="36" t="s">
        <v>25</v>
      </c>
      <c r="G104" s="36" t="s">
        <v>25</v>
      </c>
      <c r="H104" s="36" t="s">
        <v>25</v>
      </c>
      <c r="I104" s="37">
        <f>108</f>
        <v>108</v>
      </c>
    </row>
    <row r="105" spans="1:9">
      <c r="A105" s="35">
        <v>40981.697256944448</v>
      </c>
      <c r="B105" s="39">
        <v>489</v>
      </c>
      <c r="C105" s="36">
        <v>0</v>
      </c>
      <c r="D105" s="36" t="s">
        <v>24</v>
      </c>
      <c r="E105" s="36" t="s">
        <v>25</v>
      </c>
      <c r="F105" s="36" t="s">
        <v>25</v>
      </c>
      <c r="G105" s="36" t="s">
        <v>25</v>
      </c>
      <c r="H105" s="36" t="s">
        <v>25</v>
      </c>
      <c r="I105" s="37">
        <f>108</f>
        <v>108</v>
      </c>
    </row>
    <row r="106" spans="1:9">
      <c r="A106" s="35">
        <v>40981.696550925924</v>
      </c>
      <c r="B106" s="39">
        <v>488</v>
      </c>
      <c r="C106" s="36">
        <v>0</v>
      </c>
      <c r="D106" s="36" t="s">
        <v>24</v>
      </c>
      <c r="E106" s="36" t="s">
        <v>25</v>
      </c>
      <c r="F106" s="36" t="s">
        <v>25</v>
      </c>
      <c r="G106" s="36" t="s">
        <v>25</v>
      </c>
      <c r="H106" s="36" t="s">
        <v>25</v>
      </c>
      <c r="I106" s="37">
        <f>108</f>
        <v>108</v>
      </c>
    </row>
    <row r="107" spans="1:9">
      <c r="A107" s="35">
        <v>40981.695844907408</v>
      </c>
      <c r="B107" s="39">
        <v>487</v>
      </c>
      <c r="C107" s="36">
        <v>14</v>
      </c>
      <c r="D107" s="36" t="s">
        <v>24</v>
      </c>
      <c r="E107" s="36" t="s">
        <v>25</v>
      </c>
      <c r="F107" s="36" t="s">
        <v>25</v>
      </c>
      <c r="G107" s="36" t="s">
        <v>25</v>
      </c>
      <c r="H107" s="36" t="s">
        <v>25</v>
      </c>
      <c r="I107" s="37">
        <f>108</f>
        <v>108</v>
      </c>
    </row>
    <row r="108" spans="1:9">
      <c r="A108" s="35">
        <v>40981.695150462961</v>
      </c>
      <c r="B108" s="39">
        <v>486</v>
      </c>
      <c r="C108" s="36">
        <v>30</v>
      </c>
      <c r="D108" s="36" t="s">
        <v>24</v>
      </c>
      <c r="E108" s="36" t="s">
        <v>25</v>
      </c>
      <c r="F108" s="36" t="s">
        <v>25</v>
      </c>
      <c r="G108" s="36" t="s">
        <v>25</v>
      </c>
      <c r="H108" s="36" t="s">
        <v>25</v>
      </c>
      <c r="I108" s="37">
        <f>108</f>
        <v>108</v>
      </c>
    </row>
    <row r="109" spans="1:9">
      <c r="A109" s="35">
        <v>40981.694456018522</v>
      </c>
      <c r="B109" s="39">
        <v>485</v>
      </c>
      <c r="C109" s="36">
        <v>23</v>
      </c>
      <c r="D109" s="36" t="s">
        <v>24</v>
      </c>
      <c r="E109" s="36" t="s">
        <v>25</v>
      </c>
      <c r="F109" s="36" t="s">
        <v>25</v>
      </c>
      <c r="G109" s="36" t="s">
        <v>25</v>
      </c>
      <c r="H109" s="36" t="s">
        <v>25</v>
      </c>
      <c r="I109" s="37">
        <f>108</f>
        <v>108</v>
      </c>
    </row>
    <row r="110" spans="1:9">
      <c r="A110" s="35">
        <v>40981.693761574075</v>
      </c>
      <c r="B110" s="39">
        <v>484</v>
      </c>
      <c r="C110" s="36">
        <v>24</v>
      </c>
      <c r="D110" s="36" t="s">
        <v>24</v>
      </c>
      <c r="E110" s="36" t="s">
        <v>25</v>
      </c>
      <c r="F110" s="36" t="s">
        <v>25</v>
      </c>
      <c r="G110" s="36" t="s">
        <v>25</v>
      </c>
      <c r="H110" s="36" t="s">
        <v>25</v>
      </c>
      <c r="I110" s="37">
        <f>108</f>
        <v>108</v>
      </c>
    </row>
    <row r="111" spans="1:9">
      <c r="A111" s="35">
        <v>40981.693067129629</v>
      </c>
      <c r="B111" s="39">
        <v>483</v>
      </c>
      <c r="C111" s="36">
        <v>25</v>
      </c>
      <c r="D111" s="36" t="s">
        <v>24</v>
      </c>
      <c r="E111" s="36" t="s">
        <v>25</v>
      </c>
      <c r="F111" s="36" t="s">
        <v>25</v>
      </c>
      <c r="G111" s="36" t="s">
        <v>25</v>
      </c>
      <c r="H111" s="36" t="s">
        <v>25</v>
      </c>
      <c r="I111" s="37">
        <f>108</f>
        <v>108</v>
      </c>
    </row>
    <row r="112" spans="1:9">
      <c r="A112" s="35">
        <v>40981.692372685182</v>
      </c>
      <c r="B112" s="39">
        <v>482</v>
      </c>
      <c r="C112" s="36">
        <v>21</v>
      </c>
      <c r="D112" s="36" t="s">
        <v>24</v>
      </c>
      <c r="E112" s="36" t="s">
        <v>25</v>
      </c>
      <c r="F112" s="36" t="s">
        <v>25</v>
      </c>
      <c r="G112" s="36" t="s">
        <v>25</v>
      </c>
      <c r="H112" s="36" t="s">
        <v>25</v>
      </c>
      <c r="I112" s="37">
        <f>108</f>
        <v>108</v>
      </c>
    </row>
    <row r="113" spans="1:9">
      <c r="A113" s="35">
        <v>40981.691666666666</v>
      </c>
      <c r="B113" s="39">
        <v>481</v>
      </c>
      <c r="C113" s="36">
        <v>19</v>
      </c>
      <c r="D113" s="36" t="s">
        <v>24</v>
      </c>
      <c r="E113" s="36" t="s">
        <v>25</v>
      </c>
      <c r="F113" s="36" t="s">
        <v>25</v>
      </c>
      <c r="G113" s="36" t="s">
        <v>25</v>
      </c>
      <c r="H113" s="36" t="s">
        <v>25</v>
      </c>
      <c r="I113" s="37">
        <f>108</f>
        <v>108</v>
      </c>
    </row>
    <row r="114" spans="1:9">
      <c r="A114" s="35">
        <v>40981.690972222219</v>
      </c>
      <c r="B114" s="39">
        <v>480</v>
      </c>
      <c r="C114" s="36">
        <v>12</v>
      </c>
      <c r="D114" s="36" t="s">
        <v>24</v>
      </c>
      <c r="E114" s="36" t="s">
        <v>25</v>
      </c>
      <c r="F114" s="36" t="s">
        <v>25</v>
      </c>
      <c r="G114" s="36" t="s">
        <v>25</v>
      </c>
      <c r="H114" s="36" t="s">
        <v>25</v>
      </c>
      <c r="I114" s="37">
        <f>108</f>
        <v>108</v>
      </c>
    </row>
    <row r="115" spans="1:9">
      <c r="A115" s="35">
        <v>40981.690266203703</v>
      </c>
      <c r="B115" s="39">
        <v>479</v>
      </c>
      <c r="C115" s="36">
        <v>24</v>
      </c>
      <c r="D115" s="36" t="s">
        <v>24</v>
      </c>
      <c r="E115" s="36" t="s">
        <v>25</v>
      </c>
      <c r="F115" s="36" t="s">
        <v>25</v>
      </c>
      <c r="G115" s="36" t="s">
        <v>25</v>
      </c>
      <c r="H115" s="36" t="s">
        <v>25</v>
      </c>
      <c r="I115" s="37">
        <f>108</f>
        <v>108</v>
      </c>
    </row>
    <row r="116" spans="1:9">
      <c r="A116" s="35">
        <v>40981.689571759256</v>
      </c>
      <c r="B116" s="39">
        <v>478</v>
      </c>
      <c r="C116" s="36">
        <v>20</v>
      </c>
      <c r="D116" s="36" t="s">
        <v>24</v>
      </c>
      <c r="E116" s="36" t="s">
        <v>25</v>
      </c>
      <c r="F116" s="36" t="s">
        <v>25</v>
      </c>
      <c r="G116" s="36" t="s">
        <v>25</v>
      </c>
      <c r="H116" s="36" t="s">
        <v>25</v>
      </c>
      <c r="I116" s="37">
        <f>108</f>
        <v>108</v>
      </c>
    </row>
    <row r="117" spans="1:9">
      <c r="A117" s="35">
        <v>40981.688877314817</v>
      </c>
      <c r="B117" s="39">
        <v>477</v>
      </c>
      <c r="C117" s="36">
        <v>26</v>
      </c>
      <c r="D117" s="36" t="s">
        <v>24</v>
      </c>
      <c r="E117" s="36" t="s">
        <v>25</v>
      </c>
      <c r="F117" s="36" t="s">
        <v>25</v>
      </c>
      <c r="G117" s="36" t="s">
        <v>25</v>
      </c>
      <c r="H117" s="36" t="s">
        <v>25</v>
      </c>
      <c r="I117" s="37">
        <f>108</f>
        <v>108</v>
      </c>
    </row>
    <row r="118" spans="1:9">
      <c r="A118" s="35">
        <v>40981.68818287037</v>
      </c>
      <c r="B118" s="39">
        <v>476</v>
      </c>
      <c r="C118" s="36">
        <v>27</v>
      </c>
      <c r="D118" s="36" t="s">
        <v>24</v>
      </c>
      <c r="E118" s="36" t="s">
        <v>25</v>
      </c>
      <c r="F118" s="36" t="s">
        <v>25</v>
      </c>
      <c r="G118" s="36" t="s">
        <v>25</v>
      </c>
      <c r="H118" s="36" t="s">
        <v>25</v>
      </c>
      <c r="I118" s="37">
        <f>108</f>
        <v>108</v>
      </c>
    </row>
    <row r="119" spans="1:9">
      <c r="A119" s="35">
        <v>40981.687488425923</v>
      </c>
      <c r="B119" s="39">
        <v>475</v>
      </c>
      <c r="C119" s="36">
        <v>25</v>
      </c>
      <c r="D119" s="36" t="s">
        <v>24</v>
      </c>
      <c r="E119" s="36" t="s">
        <v>25</v>
      </c>
      <c r="F119" s="36" t="s">
        <v>25</v>
      </c>
      <c r="G119" s="36" t="s">
        <v>25</v>
      </c>
      <c r="H119" s="36" t="s">
        <v>25</v>
      </c>
      <c r="I119" s="37">
        <f>108</f>
        <v>108</v>
      </c>
    </row>
    <row r="120" spans="1:9">
      <c r="A120" s="35">
        <v>40981.686793981484</v>
      </c>
      <c r="B120" s="39">
        <v>474</v>
      </c>
      <c r="C120" s="36">
        <v>14</v>
      </c>
      <c r="D120" s="36" t="s">
        <v>24</v>
      </c>
      <c r="E120" s="36" t="s">
        <v>25</v>
      </c>
      <c r="F120" s="36" t="s">
        <v>25</v>
      </c>
      <c r="G120" s="36" t="s">
        <v>25</v>
      </c>
      <c r="H120" s="36" t="s">
        <v>25</v>
      </c>
      <c r="I120" s="37">
        <f>108</f>
        <v>108</v>
      </c>
    </row>
    <row r="121" spans="1:9">
      <c r="A121" s="35">
        <v>40981.68608796296</v>
      </c>
      <c r="B121" s="39">
        <v>473</v>
      </c>
      <c r="C121" s="36">
        <v>0</v>
      </c>
      <c r="D121" s="36" t="s">
        <v>24</v>
      </c>
      <c r="E121" s="36" t="s">
        <v>25</v>
      </c>
      <c r="F121" s="36" t="s">
        <v>25</v>
      </c>
      <c r="G121" s="36" t="s">
        <v>25</v>
      </c>
      <c r="H121" s="36" t="s">
        <v>25</v>
      </c>
      <c r="I121" s="37">
        <f>108</f>
        <v>108</v>
      </c>
    </row>
    <row r="122" spans="1:9">
      <c r="A122" s="35">
        <v>40981.685393518521</v>
      </c>
      <c r="B122" s="39">
        <v>472</v>
      </c>
      <c r="C122" s="36">
        <v>0</v>
      </c>
      <c r="D122" s="36" t="s">
        <v>24</v>
      </c>
      <c r="E122" s="36" t="s">
        <v>25</v>
      </c>
      <c r="F122" s="36" t="s">
        <v>25</v>
      </c>
      <c r="G122" s="36" t="s">
        <v>25</v>
      </c>
      <c r="H122" s="36" t="s">
        <v>25</v>
      </c>
      <c r="I122" s="37">
        <f>108</f>
        <v>108</v>
      </c>
    </row>
    <row r="123" spans="1:9">
      <c r="A123" s="35">
        <v>40981.684699074074</v>
      </c>
      <c r="B123" s="39">
        <v>471</v>
      </c>
      <c r="C123" s="36">
        <v>0</v>
      </c>
      <c r="D123" s="36" t="s">
        <v>24</v>
      </c>
      <c r="E123" s="36" t="s">
        <v>25</v>
      </c>
      <c r="F123" s="36" t="s">
        <v>25</v>
      </c>
      <c r="G123" s="36" t="s">
        <v>25</v>
      </c>
      <c r="H123" s="36" t="s">
        <v>25</v>
      </c>
      <c r="I123" s="37">
        <f>108</f>
        <v>108</v>
      </c>
    </row>
    <row r="124" spans="1:9">
      <c r="A124" s="35">
        <v>40981.684004629627</v>
      </c>
      <c r="B124" s="39">
        <v>470</v>
      </c>
      <c r="C124" s="36">
        <v>1</v>
      </c>
      <c r="D124" s="36" t="s">
        <v>24</v>
      </c>
      <c r="E124" s="36" t="s">
        <v>25</v>
      </c>
      <c r="F124" s="36" t="s">
        <v>25</v>
      </c>
      <c r="G124" s="36" t="s">
        <v>25</v>
      </c>
      <c r="H124" s="36" t="s">
        <v>25</v>
      </c>
      <c r="I124" s="37">
        <f>108</f>
        <v>108</v>
      </c>
    </row>
    <row r="125" spans="1:9">
      <c r="A125" s="35">
        <v>40981.683298611111</v>
      </c>
      <c r="B125" s="39">
        <v>469</v>
      </c>
      <c r="C125" s="36">
        <v>7</v>
      </c>
      <c r="D125" s="36" t="s">
        <v>24</v>
      </c>
      <c r="E125" s="36" t="s">
        <v>25</v>
      </c>
      <c r="F125" s="36" t="s">
        <v>25</v>
      </c>
      <c r="G125" s="36" t="s">
        <v>25</v>
      </c>
      <c r="H125" s="36" t="s">
        <v>25</v>
      </c>
      <c r="I125" s="37">
        <f>108</f>
        <v>108</v>
      </c>
    </row>
    <row r="126" spans="1:9">
      <c r="A126" s="35">
        <v>40981.682604166665</v>
      </c>
      <c r="B126" s="39">
        <v>468</v>
      </c>
      <c r="C126" s="36">
        <v>1</v>
      </c>
      <c r="D126" s="36" t="s">
        <v>24</v>
      </c>
      <c r="E126" s="36" t="s">
        <v>25</v>
      </c>
      <c r="F126" s="36" t="s">
        <v>25</v>
      </c>
      <c r="G126" s="36" t="s">
        <v>25</v>
      </c>
      <c r="H126" s="36" t="s">
        <v>25</v>
      </c>
      <c r="I126" s="37">
        <f>108</f>
        <v>108</v>
      </c>
    </row>
    <row r="127" spans="1:9">
      <c r="A127" s="35">
        <v>40981.681909722225</v>
      </c>
      <c r="B127" s="39">
        <v>467</v>
      </c>
      <c r="C127" s="36">
        <v>0</v>
      </c>
      <c r="D127" s="36" t="s">
        <v>24</v>
      </c>
      <c r="E127" s="36" t="s">
        <v>25</v>
      </c>
      <c r="F127" s="36" t="s">
        <v>25</v>
      </c>
      <c r="G127" s="36" t="s">
        <v>25</v>
      </c>
      <c r="H127" s="36" t="s">
        <v>25</v>
      </c>
      <c r="I127" s="37">
        <f>108</f>
        <v>108</v>
      </c>
    </row>
    <row r="128" spans="1:9">
      <c r="A128" s="35">
        <v>40981.681215277778</v>
      </c>
      <c r="B128" s="39">
        <v>466</v>
      </c>
      <c r="C128" s="36">
        <v>3</v>
      </c>
      <c r="D128" s="36" t="s">
        <v>24</v>
      </c>
      <c r="E128" s="36" t="s">
        <v>25</v>
      </c>
      <c r="F128" s="36" t="s">
        <v>25</v>
      </c>
      <c r="G128" s="36" t="s">
        <v>25</v>
      </c>
      <c r="H128" s="36" t="s">
        <v>25</v>
      </c>
      <c r="I128" s="37">
        <f>108</f>
        <v>108</v>
      </c>
    </row>
    <row r="129" spans="1:9">
      <c r="A129" s="35">
        <v>40981.680520833332</v>
      </c>
      <c r="B129" s="39">
        <v>465</v>
      </c>
      <c r="C129" s="36">
        <v>7</v>
      </c>
      <c r="D129" s="36" t="s">
        <v>24</v>
      </c>
      <c r="E129" s="36" t="s">
        <v>25</v>
      </c>
      <c r="F129" s="36" t="s">
        <v>25</v>
      </c>
      <c r="G129" s="36" t="s">
        <v>25</v>
      </c>
      <c r="H129" s="36" t="s">
        <v>25</v>
      </c>
      <c r="I129" s="37">
        <f>108</f>
        <v>108</v>
      </c>
    </row>
    <row r="130" spans="1:9">
      <c r="A130" s="35">
        <v>40981.679826388892</v>
      </c>
      <c r="B130" s="39">
        <v>464</v>
      </c>
      <c r="C130" s="36">
        <v>6</v>
      </c>
      <c r="D130" s="36" t="s">
        <v>24</v>
      </c>
      <c r="E130" s="36" t="s">
        <v>25</v>
      </c>
      <c r="F130" s="36" t="s">
        <v>25</v>
      </c>
      <c r="G130" s="36" t="s">
        <v>25</v>
      </c>
      <c r="H130" s="36" t="s">
        <v>25</v>
      </c>
      <c r="I130" s="37">
        <f>108</f>
        <v>108</v>
      </c>
    </row>
    <row r="131" spans="1:9">
      <c r="A131" s="35">
        <v>40981.679120370369</v>
      </c>
      <c r="B131" s="39">
        <v>463</v>
      </c>
      <c r="C131" s="36">
        <v>7</v>
      </c>
      <c r="D131" s="36" t="s">
        <v>24</v>
      </c>
      <c r="E131" s="36" t="s">
        <v>25</v>
      </c>
      <c r="F131" s="36" t="s">
        <v>25</v>
      </c>
      <c r="G131" s="36" t="s">
        <v>25</v>
      </c>
      <c r="H131" s="36" t="s">
        <v>25</v>
      </c>
      <c r="I131" s="37">
        <f>108</f>
        <v>108</v>
      </c>
    </row>
    <row r="132" spans="1:9">
      <c r="A132" s="35">
        <v>40981.678425925929</v>
      </c>
      <c r="B132" s="39">
        <v>462</v>
      </c>
      <c r="C132" s="36">
        <v>24</v>
      </c>
      <c r="D132" s="36" t="s">
        <v>24</v>
      </c>
      <c r="E132" s="36" t="s">
        <v>25</v>
      </c>
      <c r="F132" s="36" t="s">
        <v>25</v>
      </c>
      <c r="G132" s="36" t="s">
        <v>25</v>
      </c>
      <c r="H132" s="36" t="s">
        <v>25</v>
      </c>
      <c r="I132" s="37">
        <f>108</f>
        <v>108</v>
      </c>
    </row>
    <row r="133" spans="1:9">
      <c r="A133" s="35">
        <v>40981.677731481483</v>
      </c>
      <c r="B133" s="39">
        <v>461</v>
      </c>
      <c r="C133" s="36">
        <v>32</v>
      </c>
      <c r="D133" s="36" t="s">
        <v>24</v>
      </c>
      <c r="E133" s="36" t="s">
        <v>25</v>
      </c>
      <c r="F133" s="36" t="s">
        <v>25</v>
      </c>
      <c r="G133" s="36" t="s">
        <v>25</v>
      </c>
      <c r="H133" s="36" t="s">
        <v>25</v>
      </c>
      <c r="I133" s="37">
        <f>108</f>
        <v>108</v>
      </c>
    </row>
    <row r="134" spans="1:9">
      <c r="A134" s="35">
        <v>40981.677037037036</v>
      </c>
      <c r="B134" s="39">
        <v>460</v>
      </c>
      <c r="C134" s="36">
        <v>31</v>
      </c>
      <c r="D134" s="36" t="s">
        <v>24</v>
      </c>
      <c r="E134" s="36" t="s">
        <v>25</v>
      </c>
      <c r="F134" s="36" t="s">
        <v>25</v>
      </c>
      <c r="G134" s="36" t="s">
        <v>25</v>
      </c>
      <c r="H134" s="36" t="s">
        <v>25</v>
      </c>
      <c r="I134" s="37">
        <f>108</f>
        <v>108</v>
      </c>
    </row>
    <row r="135" spans="1:9">
      <c r="A135" s="35">
        <v>40981.676342592589</v>
      </c>
      <c r="B135" s="39">
        <v>459</v>
      </c>
      <c r="C135" s="36">
        <v>33</v>
      </c>
      <c r="D135" s="36" t="s">
        <v>24</v>
      </c>
      <c r="E135" s="36" t="s">
        <v>25</v>
      </c>
      <c r="F135" s="36" t="s">
        <v>25</v>
      </c>
      <c r="G135" s="36" t="s">
        <v>25</v>
      </c>
      <c r="H135" s="36" t="s">
        <v>25</v>
      </c>
      <c r="I135" s="37">
        <f>108</f>
        <v>108</v>
      </c>
    </row>
    <row r="136" spans="1:9">
      <c r="A136" s="35">
        <v>40981.67564814815</v>
      </c>
      <c r="B136" s="39">
        <v>458</v>
      </c>
      <c r="C136" s="36">
        <v>24</v>
      </c>
      <c r="D136" s="36" t="s">
        <v>24</v>
      </c>
      <c r="E136" s="36" t="s">
        <v>25</v>
      </c>
      <c r="F136" s="36" t="s">
        <v>25</v>
      </c>
      <c r="G136" s="36" t="s">
        <v>25</v>
      </c>
      <c r="H136" s="36" t="s">
        <v>25</v>
      </c>
      <c r="I136" s="37">
        <f>108</f>
        <v>108</v>
      </c>
    </row>
    <row r="137" spans="1:9">
      <c r="A137" s="35">
        <v>40981.674953703703</v>
      </c>
      <c r="B137" s="39">
        <v>457</v>
      </c>
      <c r="C137" s="36">
        <v>8</v>
      </c>
      <c r="D137" s="36" t="s">
        <v>24</v>
      </c>
      <c r="E137" s="36" t="s">
        <v>25</v>
      </c>
      <c r="F137" s="36" t="s">
        <v>25</v>
      </c>
      <c r="G137" s="36" t="s">
        <v>25</v>
      </c>
      <c r="H137" s="36" t="s">
        <v>25</v>
      </c>
      <c r="I137" s="37">
        <f>108</f>
        <v>108</v>
      </c>
    </row>
    <row r="138" spans="1:9">
      <c r="A138" s="35">
        <v>40981.674259259256</v>
      </c>
      <c r="B138" s="39">
        <v>456</v>
      </c>
      <c r="C138" s="36">
        <v>5</v>
      </c>
      <c r="D138" s="36" t="s">
        <v>24</v>
      </c>
      <c r="E138" s="36" t="s">
        <v>25</v>
      </c>
      <c r="F138" s="36" t="s">
        <v>25</v>
      </c>
      <c r="G138" s="36" t="s">
        <v>25</v>
      </c>
      <c r="H138" s="36" t="s">
        <v>25</v>
      </c>
      <c r="I138" s="37">
        <f>108</f>
        <v>108</v>
      </c>
    </row>
    <row r="139" spans="1:9">
      <c r="A139" s="35">
        <v>40981.673564814817</v>
      </c>
      <c r="B139" s="39">
        <v>455</v>
      </c>
      <c r="C139" s="36">
        <v>16</v>
      </c>
      <c r="D139" s="36" t="s">
        <v>24</v>
      </c>
      <c r="E139" s="36" t="s">
        <v>25</v>
      </c>
      <c r="F139" s="36" t="s">
        <v>25</v>
      </c>
      <c r="G139" s="36" t="s">
        <v>25</v>
      </c>
      <c r="H139" s="36" t="s">
        <v>25</v>
      </c>
      <c r="I139" s="37">
        <f>108</f>
        <v>108</v>
      </c>
    </row>
    <row r="140" spans="1:9">
      <c r="A140" s="35">
        <v>40981.67287037037</v>
      </c>
      <c r="B140" s="39">
        <v>454</v>
      </c>
      <c r="C140" s="36">
        <v>15</v>
      </c>
      <c r="D140" s="36" t="s">
        <v>24</v>
      </c>
      <c r="E140" s="36" t="s">
        <v>25</v>
      </c>
      <c r="F140" s="36" t="s">
        <v>25</v>
      </c>
      <c r="G140" s="36" t="s">
        <v>25</v>
      </c>
      <c r="H140" s="36" t="s">
        <v>25</v>
      </c>
      <c r="I140" s="37">
        <f>108</f>
        <v>108</v>
      </c>
    </row>
    <row r="141" spans="1:9">
      <c r="A141" s="35">
        <v>40981.672175925924</v>
      </c>
      <c r="B141" s="39">
        <v>453</v>
      </c>
      <c r="C141" s="36">
        <v>16</v>
      </c>
      <c r="D141" s="36" t="s">
        <v>24</v>
      </c>
      <c r="E141" s="36" t="s">
        <v>25</v>
      </c>
      <c r="F141" s="36" t="s">
        <v>25</v>
      </c>
      <c r="G141" s="36" t="s">
        <v>25</v>
      </c>
      <c r="H141" s="36" t="s">
        <v>25</v>
      </c>
      <c r="I141" s="37">
        <f>108</f>
        <v>108</v>
      </c>
    </row>
    <row r="142" spans="1:9">
      <c r="A142" s="35">
        <v>40981.671481481484</v>
      </c>
      <c r="B142" s="39">
        <v>452</v>
      </c>
      <c r="C142" s="36">
        <v>17</v>
      </c>
      <c r="D142" s="36" t="s">
        <v>24</v>
      </c>
      <c r="E142" s="36" t="s">
        <v>25</v>
      </c>
      <c r="F142" s="36" t="s">
        <v>25</v>
      </c>
      <c r="G142" s="36" t="s">
        <v>25</v>
      </c>
      <c r="H142" s="36" t="s">
        <v>25</v>
      </c>
      <c r="I142" s="37">
        <f>108</f>
        <v>108</v>
      </c>
    </row>
    <row r="143" spans="1:9">
      <c r="A143" s="35">
        <v>40981.670787037037</v>
      </c>
      <c r="B143" s="39">
        <v>451</v>
      </c>
      <c r="C143" s="36">
        <v>17</v>
      </c>
      <c r="D143" s="36" t="s">
        <v>24</v>
      </c>
      <c r="E143" s="36" t="s">
        <v>25</v>
      </c>
      <c r="F143" s="36" t="s">
        <v>25</v>
      </c>
      <c r="G143" s="36" t="s">
        <v>25</v>
      </c>
      <c r="H143" s="36" t="s">
        <v>25</v>
      </c>
      <c r="I143" s="37">
        <f>108</f>
        <v>108</v>
      </c>
    </row>
    <row r="144" spans="1:9">
      <c r="A144" s="35">
        <v>40981.670092592591</v>
      </c>
      <c r="B144" s="39">
        <v>450</v>
      </c>
      <c r="C144" s="36">
        <v>18</v>
      </c>
      <c r="D144" s="36" t="s">
        <v>24</v>
      </c>
      <c r="E144" s="36" t="s">
        <v>25</v>
      </c>
      <c r="F144" s="36" t="s">
        <v>25</v>
      </c>
      <c r="G144" s="36" t="s">
        <v>25</v>
      </c>
      <c r="H144" s="36" t="s">
        <v>25</v>
      </c>
      <c r="I144" s="37">
        <f>108</f>
        <v>108</v>
      </c>
    </row>
    <row r="145" spans="1:9">
      <c r="A145" s="35">
        <v>40981.669386574074</v>
      </c>
      <c r="B145" s="39">
        <v>449</v>
      </c>
      <c r="C145" s="36">
        <v>1</v>
      </c>
      <c r="D145" s="36" t="s">
        <v>24</v>
      </c>
      <c r="E145" s="36" t="s">
        <v>25</v>
      </c>
      <c r="F145" s="36" t="s">
        <v>25</v>
      </c>
      <c r="G145" s="36" t="s">
        <v>25</v>
      </c>
      <c r="H145" s="36" t="s">
        <v>25</v>
      </c>
      <c r="I145" s="37">
        <f>108</f>
        <v>108</v>
      </c>
    </row>
    <row r="146" spans="1:9">
      <c r="A146" s="35">
        <v>40981.668692129628</v>
      </c>
      <c r="B146" s="39">
        <v>448</v>
      </c>
      <c r="C146" s="36">
        <v>1</v>
      </c>
      <c r="D146" s="36" t="s">
        <v>24</v>
      </c>
      <c r="E146" s="36" t="s">
        <v>25</v>
      </c>
      <c r="F146" s="36" t="s">
        <v>25</v>
      </c>
      <c r="G146" s="36" t="s">
        <v>25</v>
      </c>
      <c r="H146" s="36" t="s">
        <v>25</v>
      </c>
      <c r="I146" s="37">
        <f>108</f>
        <v>108</v>
      </c>
    </row>
    <row r="147" spans="1:9">
      <c r="A147" s="35">
        <v>40981.667986111112</v>
      </c>
      <c r="B147" s="39">
        <v>447</v>
      </c>
      <c r="C147" s="36">
        <v>5</v>
      </c>
      <c r="D147" s="36" t="s">
        <v>24</v>
      </c>
      <c r="E147" s="36" t="s">
        <v>25</v>
      </c>
      <c r="F147" s="36" t="s">
        <v>25</v>
      </c>
      <c r="G147" s="36" t="s">
        <v>25</v>
      </c>
      <c r="H147" s="36" t="s">
        <v>25</v>
      </c>
      <c r="I147" s="37">
        <f>108</f>
        <v>108</v>
      </c>
    </row>
    <row r="148" spans="1:9">
      <c r="A148" s="35">
        <v>40981.667280092595</v>
      </c>
      <c r="B148" s="39">
        <v>446</v>
      </c>
      <c r="C148" s="36">
        <v>35</v>
      </c>
      <c r="D148" s="36" t="s">
        <v>24</v>
      </c>
      <c r="E148" s="36" t="s">
        <v>25</v>
      </c>
      <c r="F148" s="36" t="s">
        <v>25</v>
      </c>
      <c r="G148" s="36" t="s">
        <v>25</v>
      </c>
      <c r="H148" s="36" t="s">
        <v>25</v>
      </c>
      <c r="I148" s="37">
        <f>108</f>
        <v>108</v>
      </c>
    </row>
    <row r="149" spans="1:9">
      <c r="A149" s="35">
        <v>40981.666585648149</v>
      </c>
      <c r="B149" s="39">
        <v>445</v>
      </c>
      <c r="C149" s="36">
        <v>41</v>
      </c>
      <c r="D149" s="36" t="s">
        <v>24</v>
      </c>
      <c r="E149" s="36" t="s">
        <v>25</v>
      </c>
      <c r="F149" s="36" t="s">
        <v>25</v>
      </c>
      <c r="G149" s="36" t="s">
        <v>25</v>
      </c>
      <c r="H149" s="36" t="s">
        <v>25</v>
      </c>
      <c r="I149" s="37">
        <f>108</f>
        <v>108</v>
      </c>
    </row>
    <row r="150" spans="1:9">
      <c r="A150" s="35">
        <v>40981.665891203702</v>
      </c>
      <c r="B150" s="39">
        <v>444</v>
      </c>
      <c r="C150" s="36">
        <v>26</v>
      </c>
      <c r="D150" s="36" t="s">
        <v>24</v>
      </c>
      <c r="E150" s="36" t="s">
        <v>25</v>
      </c>
      <c r="F150" s="36" t="s">
        <v>25</v>
      </c>
      <c r="G150" s="36" t="s">
        <v>25</v>
      </c>
      <c r="H150" s="36" t="s">
        <v>25</v>
      </c>
      <c r="I150" s="37">
        <f>108</f>
        <v>108</v>
      </c>
    </row>
    <row r="151" spans="1:9">
      <c r="A151" s="35">
        <v>40981.665185185186</v>
      </c>
      <c r="B151" s="39">
        <v>443</v>
      </c>
      <c r="C151" s="36">
        <v>25</v>
      </c>
      <c r="D151" s="36" t="s">
        <v>24</v>
      </c>
      <c r="E151" s="36" t="s">
        <v>25</v>
      </c>
      <c r="F151" s="36" t="s">
        <v>25</v>
      </c>
      <c r="G151" s="36" t="s">
        <v>25</v>
      </c>
      <c r="H151" s="36" t="s">
        <v>25</v>
      </c>
      <c r="I151" s="37">
        <f>108</f>
        <v>108</v>
      </c>
    </row>
    <row r="152" spans="1:9">
      <c r="A152" s="35">
        <v>40981.664490740739</v>
      </c>
      <c r="B152" s="39">
        <v>442</v>
      </c>
      <c r="C152" s="36">
        <v>19</v>
      </c>
      <c r="D152" s="36" t="s">
        <v>24</v>
      </c>
      <c r="E152" s="36" t="s">
        <v>25</v>
      </c>
      <c r="F152" s="36" t="s">
        <v>25</v>
      </c>
      <c r="G152" s="36" t="s">
        <v>25</v>
      </c>
      <c r="H152" s="36" t="s">
        <v>25</v>
      </c>
      <c r="I152" s="37">
        <f>108</f>
        <v>108</v>
      </c>
    </row>
    <row r="153" spans="1:9">
      <c r="A153" s="35">
        <v>40981.663784722223</v>
      </c>
      <c r="B153" s="39">
        <v>441</v>
      </c>
      <c r="C153" s="36">
        <v>13</v>
      </c>
      <c r="D153" s="36" t="s">
        <v>24</v>
      </c>
      <c r="E153" s="36" t="s">
        <v>25</v>
      </c>
      <c r="F153" s="36" t="s">
        <v>25</v>
      </c>
      <c r="G153" s="36" t="s">
        <v>25</v>
      </c>
      <c r="H153" s="36" t="s">
        <v>25</v>
      </c>
      <c r="I153" s="37">
        <f>108</f>
        <v>108</v>
      </c>
    </row>
    <row r="154" spans="1:9">
      <c r="A154" s="35">
        <v>40981.663078703707</v>
      </c>
      <c r="B154" s="39">
        <v>440</v>
      </c>
      <c r="C154" s="36">
        <v>25</v>
      </c>
      <c r="D154" s="36" t="s">
        <v>24</v>
      </c>
      <c r="E154" s="36" t="s">
        <v>25</v>
      </c>
      <c r="F154" s="36" t="s">
        <v>25</v>
      </c>
      <c r="G154" s="36" t="s">
        <v>25</v>
      </c>
      <c r="H154" s="36" t="s">
        <v>25</v>
      </c>
      <c r="I154" s="37">
        <f>108</f>
        <v>108</v>
      </c>
    </row>
    <row r="155" spans="1:9">
      <c r="A155" s="35">
        <v>40981.662372685183</v>
      </c>
      <c r="B155" s="39">
        <v>439</v>
      </c>
      <c r="C155" s="36">
        <v>36</v>
      </c>
      <c r="D155" s="36" t="s">
        <v>24</v>
      </c>
      <c r="E155" s="36" t="s">
        <v>25</v>
      </c>
      <c r="F155" s="36" t="s">
        <v>25</v>
      </c>
      <c r="G155" s="36" t="s">
        <v>25</v>
      </c>
      <c r="H155" s="36" t="s">
        <v>25</v>
      </c>
      <c r="I155" s="37">
        <f>108</f>
        <v>108</v>
      </c>
    </row>
    <row r="156" spans="1:9">
      <c r="A156" s="35">
        <v>40981.661678240744</v>
      </c>
      <c r="B156" s="39">
        <v>438</v>
      </c>
      <c r="C156" s="36">
        <v>28</v>
      </c>
      <c r="D156" s="36" t="s">
        <v>24</v>
      </c>
      <c r="E156" s="36" t="s">
        <v>25</v>
      </c>
      <c r="F156" s="36" t="s">
        <v>25</v>
      </c>
      <c r="G156" s="36" t="s">
        <v>25</v>
      </c>
      <c r="H156" s="36" t="s">
        <v>25</v>
      </c>
      <c r="I156" s="37">
        <f>108</f>
        <v>108</v>
      </c>
    </row>
    <row r="157" spans="1:9">
      <c r="A157" s="35">
        <v>40981.660983796297</v>
      </c>
      <c r="B157" s="39">
        <v>437</v>
      </c>
      <c r="C157" s="36">
        <v>38</v>
      </c>
      <c r="D157" s="36" t="s">
        <v>24</v>
      </c>
      <c r="E157" s="36" t="s">
        <v>25</v>
      </c>
      <c r="F157" s="36" t="s">
        <v>25</v>
      </c>
      <c r="G157" s="36" t="s">
        <v>25</v>
      </c>
      <c r="H157" s="36" t="s">
        <v>25</v>
      </c>
      <c r="I157" s="37">
        <f>108</f>
        <v>108</v>
      </c>
    </row>
    <row r="158" spans="1:9">
      <c r="A158" s="35">
        <v>40981.66028935185</v>
      </c>
      <c r="B158" s="39">
        <v>436</v>
      </c>
      <c r="C158" s="36">
        <v>37</v>
      </c>
      <c r="D158" s="36" t="s">
        <v>24</v>
      </c>
      <c r="E158" s="36" t="s">
        <v>25</v>
      </c>
      <c r="F158" s="36" t="s">
        <v>25</v>
      </c>
      <c r="G158" s="36" t="s">
        <v>25</v>
      </c>
      <c r="H158" s="36" t="s">
        <v>25</v>
      </c>
      <c r="I158" s="37">
        <f>108</f>
        <v>108</v>
      </c>
    </row>
    <row r="159" spans="1:9">
      <c r="A159" s="35">
        <v>40981.659583333334</v>
      </c>
      <c r="B159" s="39">
        <v>435</v>
      </c>
      <c r="C159" s="36">
        <v>34</v>
      </c>
      <c r="D159" s="36" t="s">
        <v>24</v>
      </c>
      <c r="E159" s="36" t="s">
        <v>25</v>
      </c>
      <c r="F159" s="36" t="s">
        <v>25</v>
      </c>
      <c r="G159" s="36" t="s">
        <v>25</v>
      </c>
      <c r="H159" s="36" t="s">
        <v>25</v>
      </c>
      <c r="I159" s="37">
        <f>108</f>
        <v>108</v>
      </c>
    </row>
    <row r="160" spans="1:9">
      <c r="A160" s="35">
        <v>40981.658877314818</v>
      </c>
      <c r="B160" s="39">
        <v>434</v>
      </c>
      <c r="C160" s="36">
        <v>34</v>
      </c>
      <c r="D160" s="36" t="s">
        <v>24</v>
      </c>
      <c r="E160" s="36" t="s">
        <v>25</v>
      </c>
      <c r="F160" s="36" t="s">
        <v>25</v>
      </c>
      <c r="G160" s="36" t="s">
        <v>25</v>
      </c>
      <c r="H160" s="36" t="s">
        <v>25</v>
      </c>
      <c r="I160" s="37">
        <f>108</f>
        <v>108</v>
      </c>
    </row>
    <row r="161" spans="1:9">
      <c r="A161" s="35">
        <v>40981.658171296294</v>
      </c>
      <c r="B161" s="39">
        <v>433</v>
      </c>
      <c r="C161" s="36">
        <v>34</v>
      </c>
      <c r="D161" s="36" t="s">
        <v>24</v>
      </c>
      <c r="E161" s="36" t="s">
        <v>25</v>
      </c>
      <c r="F161" s="36" t="s">
        <v>25</v>
      </c>
      <c r="G161" s="36" t="s">
        <v>25</v>
      </c>
      <c r="H161" s="36" t="s">
        <v>25</v>
      </c>
      <c r="I161" s="37">
        <f>108</f>
        <v>108</v>
      </c>
    </row>
    <row r="162" spans="1:9">
      <c r="A162" s="35">
        <v>40981.657476851855</v>
      </c>
      <c r="B162" s="39">
        <v>432</v>
      </c>
      <c r="C162" s="36">
        <v>23</v>
      </c>
      <c r="D162" s="36" t="s">
        <v>24</v>
      </c>
      <c r="E162" s="36" t="s">
        <v>25</v>
      </c>
      <c r="F162" s="36" t="s">
        <v>25</v>
      </c>
      <c r="G162" s="36" t="s">
        <v>25</v>
      </c>
      <c r="H162" s="36" t="s">
        <v>25</v>
      </c>
      <c r="I162" s="37">
        <f>108</f>
        <v>108</v>
      </c>
    </row>
    <row r="163" spans="1:9">
      <c r="A163" s="35">
        <v>40981.656782407408</v>
      </c>
      <c r="B163" s="39">
        <v>431</v>
      </c>
      <c r="C163" s="36">
        <v>41</v>
      </c>
      <c r="D163" s="36" t="s">
        <v>24</v>
      </c>
      <c r="E163" s="36" t="s">
        <v>25</v>
      </c>
      <c r="F163" s="36" t="s">
        <v>25</v>
      </c>
      <c r="G163" s="36" t="s">
        <v>25</v>
      </c>
      <c r="H163" s="36" t="s">
        <v>25</v>
      </c>
      <c r="I163" s="37">
        <f>108</f>
        <v>108</v>
      </c>
    </row>
    <row r="164" spans="1:9">
      <c r="A164" s="35">
        <v>40981.656087962961</v>
      </c>
      <c r="B164" s="39">
        <v>430</v>
      </c>
      <c r="C164" s="36">
        <v>36</v>
      </c>
      <c r="D164" s="36" t="s">
        <v>24</v>
      </c>
      <c r="E164" s="36" t="s">
        <v>25</v>
      </c>
      <c r="F164" s="36" t="s">
        <v>25</v>
      </c>
      <c r="G164" s="36" t="s">
        <v>25</v>
      </c>
      <c r="H164" s="36" t="s">
        <v>25</v>
      </c>
      <c r="I164" s="37">
        <f>108</f>
        <v>108</v>
      </c>
    </row>
    <row r="165" spans="1:9">
      <c r="A165" s="35">
        <v>40981.655381944445</v>
      </c>
      <c r="B165" s="39">
        <v>429</v>
      </c>
      <c r="C165" s="36">
        <v>34</v>
      </c>
      <c r="D165" s="36" t="s">
        <v>24</v>
      </c>
      <c r="E165" s="36" t="s">
        <v>25</v>
      </c>
      <c r="F165" s="36" t="s">
        <v>25</v>
      </c>
      <c r="G165" s="36" t="s">
        <v>25</v>
      </c>
      <c r="H165" s="36" t="s">
        <v>25</v>
      </c>
      <c r="I165" s="37">
        <f>108</f>
        <v>108</v>
      </c>
    </row>
    <row r="166" spans="1:9">
      <c r="A166" s="35">
        <v>40981.654687499999</v>
      </c>
      <c r="B166" s="39">
        <v>428</v>
      </c>
      <c r="C166" s="36">
        <v>34</v>
      </c>
      <c r="D166" s="36" t="s">
        <v>24</v>
      </c>
      <c r="E166" s="36" t="s">
        <v>25</v>
      </c>
      <c r="F166" s="36" t="s">
        <v>25</v>
      </c>
      <c r="G166" s="36" t="s">
        <v>25</v>
      </c>
      <c r="H166" s="36" t="s">
        <v>25</v>
      </c>
      <c r="I166" s="37">
        <f>108</f>
        <v>108</v>
      </c>
    </row>
    <row r="167" spans="1:9">
      <c r="A167" s="35">
        <v>40981.653993055559</v>
      </c>
      <c r="B167" s="39">
        <v>427</v>
      </c>
      <c r="C167" s="36">
        <v>31</v>
      </c>
      <c r="D167" s="36" t="s">
        <v>24</v>
      </c>
      <c r="E167" s="36" t="s">
        <v>25</v>
      </c>
      <c r="F167" s="36" t="s">
        <v>25</v>
      </c>
      <c r="G167" s="36" t="s">
        <v>25</v>
      </c>
      <c r="H167" s="36" t="s">
        <v>25</v>
      </c>
      <c r="I167" s="37">
        <f>108</f>
        <v>108</v>
      </c>
    </row>
    <row r="168" spans="1:9">
      <c r="A168" s="35">
        <v>40981.653298611112</v>
      </c>
      <c r="B168" s="39">
        <v>426</v>
      </c>
      <c r="C168" s="36">
        <v>39</v>
      </c>
      <c r="D168" s="36" t="s">
        <v>24</v>
      </c>
      <c r="E168" s="36" t="s">
        <v>25</v>
      </c>
      <c r="F168" s="36" t="s">
        <v>25</v>
      </c>
      <c r="G168" s="36" t="s">
        <v>25</v>
      </c>
      <c r="H168" s="36" t="s">
        <v>25</v>
      </c>
      <c r="I168" s="37">
        <f>108</f>
        <v>108</v>
      </c>
    </row>
    <row r="169" spans="1:9">
      <c r="A169" s="35">
        <v>40981.652604166666</v>
      </c>
      <c r="B169" s="39">
        <v>425</v>
      </c>
      <c r="C169" s="36">
        <v>40</v>
      </c>
      <c r="D169" s="36" t="s">
        <v>24</v>
      </c>
      <c r="E169" s="36" t="s">
        <v>25</v>
      </c>
      <c r="F169" s="36" t="s">
        <v>25</v>
      </c>
      <c r="G169" s="36" t="s">
        <v>25</v>
      </c>
      <c r="H169" s="36" t="s">
        <v>25</v>
      </c>
      <c r="I169" s="37">
        <f>108</f>
        <v>108</v>
      </c>
    </row>
    <row r="170" spans="1:9">
      <c r="A170" s="35">
        <v>40981.651909722219</v>
      </c>
      <c r="B170" s="39">
        <v>424</v>
      </c>
      <c r="C170" s="36">
        <v>40</v>
      </c>
      <c r="D170" s="36" t="s">
        <v>24</v>
      </c>
      <c r="E170" s="36" t="s">
        <v>25</v>
      </c>
      <c r="F170" s="36" t="s">
        <v>25</v>
      </c>
      <c r="G170" s="36" t="s">
        <v>25</v>
      </c>
      <c r="H170" s="36" t="s">
        <v>25</v>
      </c>
      <c r="I170" s="37">
        <f>108</f>
        <v>108</v>
      </c>
    </row>
    <row r="171" spans="1:9">
      <c r="A171" s="35">
        <v>40981.651203703703</v>
      </c>
      <c r="B171" s="39">
        <v>423</v>
      </c>
      <c r="C171" s="36">
        <v>34</v>
      </c>
      <c r="D171" s="36" t="s">
        <v>24</v>
      </c>
      <c r="E171" s="36" t="s">
        <v>25</v>
      </c>
      <c r="F171" s="36" t="s">
        <v>25</v>
      </c>
      <c r="G171" s="36" t="s">
        <v>25</v>
      </c>
      <c r="H171" s="36" t="s">
        <v>25</v>
      </c>
      <c r="I171" s="37">
        <f>108</f>
        <v>108</v>
      </c>
    </row>
    <row r="172" spans="1:9">
      <c r="A172" s="35">
        <v>40981.650509259256</v>
      </c>
      <c r="B172" s="39">
        <v>422</v>
      </c>
      <c r="C172" s="36">
        <v>26</v>
      </c>
      <c r="D172" s="36" t="s">
        <v>24</v>
      </c>
      <c r="E172" s="36" t="s">
        <v>25</v>
      </c>
      <c r="F172" s="36" t="s">
        <v>25</v>
      </c>
      <c r="G172" s="36" t="s">
        <v>25</v>
      </c>
      <c r="H172" s="36" t="s">
        <v>25</v>
      </c>
      <c r="I172" s="37">
        <f>108</f>
        <v>108</v>
      </c>
    </row>
    <row r="173" spans="1:9">
      <c r="A173" s="35">
        <v>40981.64980324074</v>
      </c>
      <c r="B173" s="39">
        <v>421</v>
      </c>
      <c r="C173" s="36">
        <v>26</v>
      </c>
      <c r="D173" s="36" t="s">
        <v>24</v>
      </c>
      <c r="E173" s="36" t="s">
        <v>25</v>
      </c>
      <c r="F173" s="36" t="s">
        <v>25</v>
      </c>
      <c r="G173" s="36" t="s">
        <v>25</v>
      </c>
      <c r="H173" s="36" t="s">
        <v>25</v>
      </c>
      <c r="I173" s="37">
        <f>108</f>
        <v>108</v>
      </c>
    </row>
    <row r="174" spans="1:9">
      <c r="A174" s="35">
        <v>40981.649108796293</v>
      </c>
      <c r="B174" s="39">
        <v>420</v>
      </c>
      <c r="C174" s="36">
        <v>38</v>
      </c>
      <c r="D174" s="36" t="s">
        <v>24</v>
      </c>
      <c r="E174" s="36" t="s">
        <v>25</v>
      </c>
      <c r="F174" s="36" t="s">
        <v>25</v>
      </c>
      <c r="G174" s="36" t="s">
        <v>25</v>
      </c>
      <c r="H174" s="36" t="s">
        <v>25</v>
      </c>
      <c r="I174" s="37">
        <f>108</f>
        <v>108</v>
      </c>
    </row>
    <row r="175" spans="1:9">
      <c r="A175" s="35">
        <v>40981.648402777777</v>
      </c>
      <c r="B175" s="39">
        <v>419</v>
      </c>
      <c r="C175" s="36">
        <v>33</v>
      </c>
      <c r="D175" s="36" t="s">
        <v>24</v>
      </c>
      <c r="E175" s="36" t="s">
        <v>25</v>
      </c>
      <c r="F175" s="36" t="s">
        <v>25</v>
      </c>
      <c r="G175" s="36" t="s">
        <v>25</v>
      </c>
      <c r="H175" s="36" t="s">
        <v>25</v>
      </c>
      <c r="I175" s="37">
        <f>108</f>
        <v>108</v>
      </c>
    </row>
    <row r="176" spans="1:9">
      <c r="A176" s="35">
        <v>40981.647696759261</v>
      </c>
      <c r="B176" s="39">
        <v>418</v>
      </c>
      <c r="C176" s="36">
        <v>43</v>
      </c>
      <c r="D176" s="36" t="s">
        <v>24</v>
      </c>
      <c r="E176" s="36" t="s">
        <v>25</v>
      </c>
      <c r="F176" s="36" t="s">
        <v>25</v>
      </c>
      <c r="G176" s="36" t="s">
        <v>25</v>
      </c>
      <c r="H176" s="36" t="s">
        <v>25</v>
      </c>
      <c r="I176" s="37">
        <f>108</f>
        <v>108</v>
      </c>
    </row>
    <row r="177" spans="1:9">
      <c r="A177" s="35">
        <v>40981.646990740737</v>
      </c>
      <c r="B177" s="39">
        <v>417</v>
      </c>
      <c r="C177" s="36">
        <v>34</v>
      </c>
      <c r="D177" s="36" t="s">
        <v>24</v>
      </c>
      <c r="E177" s="36" t="s">
        <v>25</v>
      </c>
      <c r="F177" s="36" t="s">
        <v>25</v>
      </c>
      <c r="G177" s="36" t="s">
        <v>25</v>
      </c>
      <c r="H177" s="36" t="s">
        <v>25</v>
      </c>
      <c r="I177" s="37">
        <f>108</f>
        <v>108</v>
      </c>
    </row>
    <row r="178" spans="1:9">
      <c r="A178" s="35">
        <v>40981.646296296298</v>
      </c>
      <c r="B178" s="39">
        <v>416</v>
      </c>
      <c r="C178" s="36">
        <v>41</v>
      </c>
      <c r="D178" s="36" t="s">
        <v>24</v>
      </c>
      <c r="E178" s="36" t="s">
        <v>25</v>
      </c>
      <c r="F178" s="36" t="s">
        <v>25</v>
      </c>
      <c r="G178" s="36" t="s">
        <v>25</v>
      </c>
      <c r="H178" s="36" t="s">
        <v>25</v>
      </c>
      <c r="I178" s="37">
        <f>108</f>
        <v>108</v>
      </c>
    </row>
    <row r="179" spans="1:9">
      <c r="A179" s="35">
        <v>40981.645590277774</v>
      </c>
      <c r="B179" s="39">
        <v>415</v>
      </c>
      <c r="C179" s="36">
        <v>35</v>
      </c>
      <c r="D179" s="36" t="s">
        <v>24</v>
      </c>
      <c r="E179" s="36" t="s">
        <v>25</v>
      </c>
      <c r="F179" s="36" t="s">
        <v>25</v>
      </c>
      <c r="G179" s="36" t="s">
        <v>25</v>
      </c>
      <c r="H179" s="36" t="s">
        <v>25</v>
      </c>
      <c r="I179" s="37">
        <f>108</f>
        <v>108</v>
      </c>
    </row>
    <row r="180" spans="1:9">
      <c r="A180" s="35">
        <v>40981.644895833335</v>
      </c>
      <c r="B180" s="39">
        <v>414</v>
      </c>
      <c r="C180" s="36">
        <v>40</v>
      </c>
      <c r="D180" s="36" t="s">
        <v>24</v>
      </c>
      <c r="E180" s="36" t="s">
        <v>25</v>
      </c>
      <c r="F180" s="36" t="s">
        <v>25</v>
      </c>
      <c r="G180" s="36" t="s">
        <v>25</v>
      </c>
      <c r="H180" s="36" t="s">
        <v>25</v>
      </c>
      <c r="I180" s="37">
        <f>108</f>
        <v>108</v>
      </c>
    </row>
    <row r="181" spans="1:9">
      <c r="A181" s="35">
        <v>40981.644201388888</v>
      </c>
      <c r="B181" s="39">
        <v>413</v>
      </c>
      <c r="C181" s="36">
        <v>35</v>
      </c>
      <c r="D181" s="36" t="s">
        <v>24</v>
      </c>
      <c r="E181" s="36" t="s">
        <v>25</v>
      </c>
      <c r="F181" s="36" t="s">
        <v>25</v>
      </c>
      <c r="G181" s="36" t="s">
        <v>25</v>
      </c>
      <c r="H181" s="36" t="s">
        <v>25</v>
      </c>
      <c r="I181" s="37">
        <f>108</f>
        <v>108</v>
      </c>
    </row>
    <row r="182" spans="1:9">
      <c r="A182" s="35">
        <v>40981.643506944441</v>
      </c>
      <c r="B182" s="39">
        <v>412</v>
      </c>
      <c r="C182" s="36">
        <v>32</v>
      </c>
      <c r="D182" s="36" t="s">
        <v>24</v>
      </c>
      <c r="E182" s="36" t="s">
        <v>25</v>
      </c>
      <c r="F182" s="36" t="s">
        <v>25</v>
      </c>
      <c r="G182" s="36" t="s">
        <v>25</v>
      </c>
      <c r="H182" s="36" t="s">
        <v>25</v>
      </c>
      <c r="I182" s="37">
        <f>108</f>
        <v>108</v>
      </c>
    </row>
    <row r="183" spans="1:9">
      <c r="A183" s="35">
        <v>40981.642812500002</v>
      </c>
      <c r="B183" s="39">
        <v>411</v>
      </c>
      <c r="C183" s="36">
        <v>37</v>
      </c>
      <c r="D183" s="36" t="s">
        <v>24</v>
      </c>
      <c r="E183" s="36" t="s">
        <v>25</v>
      </c>
      <c r="F183" s="36" t="s">
        <v>25</v>
      </c>
      <c r="G183" s="36" t="s">
        <v>25</v>
      </c>
      <c r="H183" s="36" t="s">
        <v>25</v>
      </c>
      <c r="I183" s="37">
        <f>108</f>
        <v>108</v>
      </c>
    </row>
    <row r="184" spans="1:9">
      <c r="A184" s="35">
        <v>40981.642118055555</v>
      </c>
      <c r="B184" s="39">
        <v>410</v>
      </c>
      <c r="C184" s="36">
        <v>36</v>
      </c>
      <c r="D184" s="36" t="s">
        <v>24</v>
      </c>
      <c r="E184" s="36" t="s">
        <v>25</v>
      </c>
      <c r="F184" s="36" t="s">
        <v>25</v>
      </c>
      <c r="G184" s="36" t="s">
        <v>25</v>
      </c>
      <c r="H184" s="36" t="s">
        <v>25</v>
      </c>
      <c r="I184" s="37">
        <f>108</f>
        <v>108</v>
      </c>
    </row>
    <row r="185" spans="1:9">
      <c r="A185" s="35">
        <v>40981.641423611109</v>
      </c>
      <c r="B185" s="39">
        <v>409</v>
      </c>
      <c r="C185" s="36">
        <v>39</v>
      </c>
      <c r="D185" s="36" t="s">
        <v>24</v>
      </c>
      <c r="E185" s="36" t="s">
        <v>25</v>
      </c>
      <c r="F185" s="36" t="s">
        <v>25</v>
      </c>
      <c r="G185" s="36" t="s">
        <v>25</v>
      </c>
      <c r="H185" s="36" t="s">
        <v>25</v>
      </c>
      <c r="I185" s="37">
        <f>108</f>
        <v>108</v>
      </c>
    </row>
    <row r="186" spans="1:9">
      <c r="A186" s="35">
        <v>40981.640717592592</v>
      </c>
      <c r="B186" s="39">
        <v>408</v>
      </c>
      <c r="C186" s="36">
        <v>26</v>
      </c>
      <c r="D186" s="36" t="s">
        <v>24</v>
      </c>
      <c r="E186" s="36" t="s">
        <v>25</v>
      </c>
      <c r="F186" s="36" t="s">
        <v>25</v>
      </c>
      <c r="G186" s="36" t="s">
        <v>25</v>
      </c>
      <c r="H186" s="36" t="s">
        <v>25</v>
      </c>
      <c r="I186" s="37">
        <f>108</f>
        <v>108</v>
      </c>
    </row>
    <row r="187" spans="1:9">
      <c r="A187" s="35">
        <v>40981.640023148146</v>
      </c>
      <c r="B187" s="39">
        <v>407</v>
      </c>
      <c r="C187" s="36">
        <v>11</v>
      </c>
      <c r="D187" s="36" t="s">
        <v>24</v>
      </c>
      <c r="E187" s="36" t="s">
        <v>25</v>
      </c>
      <c r="F187" s="36" t="s">
        <v>25</v>
      </c>
      <c r="G187" s="36" t="s">
        <v>25</v>
      </c>
      <c r="H187" s="36" t="s">
        <v>25</v>
      </c>
      <c r="I187" s="37">
        <f>108</f>
        <v>108</v>
      </c>
    </row>
    <row r="188" spans="1:9">
      <c r="A188" s="35">
        <v>40981.639328703706</v>
      </c>
      <c r="B188" s="39">
        <v>406</v>
      </c>
      <c r="C188" s="36">
        <v>12</v>
      </c>
      <c r="D188" s="36" t="s">
        <v>24</v>
      </c>
      <c r="E188" s="36" t="s">
        <v>25</v>
      </c>
      <c r="F188" s="36" t="s">
        <v>25</v>
      </c>
      <c r="G188" s="36" t="s">
        <v>25</v>
      </c>
      <c r="H188" s="36" t="s">
        <v>25</v>
      </c>
      <c r="I188" s="37">
        <f>108</f>
        <v>108</v>
      </c>
    </row>
    <row r="189" spans="1:9">
      <c r="A189" s="35">
        <v>40981.638622685183</v>
      </c>
      <c r="B189" s="39">
        <v>405</v>
      </c>
      <c r="C189" s="36">
        <v>9</v>
      </c>
      <c r="D189" s="36" t="s">
        <v>24</v>
      </c>
      <c r="E189" s="36" t="s">
        <v>25</v>
      </c>
      <c r="F189" s="36" t="s">
        <v>25</v>
      </c>
      <c r="G189" s="36" t="s">
        <v>25</v>
      </c>
      <c r="H189" s="36" t="s">
        <v>25</v>
      </c>
      <c r="I189" s="37">
        <f>108</f>
        <v>108</v>
      </c>
    </row>
    <row r="190" spans="1:9">
      <c r="A190" s="35">
        <v>40981.637928240743</v>
      </c>
      <c r="B190" s="39">
        <v>404</v>
      </c>
      <c r="C190" s="36">
        <v>26</v>
      </c>
      <c r="D190" s="36" t="s">
        <v>24</v>
      </c>
      <c r="E190" s="36" t="s">
        <v>25</v>
      </c>
      <c r="F190" s="36" t="s">
        <v>25</v>
      </c>
      <c r="G190" s="36" t="s">
        <v>25</v>
      </c>
      <c r="H190" s="36" t="s">
        <v>25</v>
      </c>
      <c r="I190" s="37">
        <f>108</f>
        <v>108</v>
      </c>
    </row>
    <row r="191" spans="1:9">
      <c r="A191" s="35">
        <v>40981.63722222222</v>
      </c>
      <c r="B191" s="39">
        <v>403</v>
      </c>
      <c r="C191" s="36">
        <v>29</v>
      </c>
      <c r="D191" s="36" t="s">
        <v>24</v>
      </c>
      <c r="E191" s="36" t="s">
        <v>25</v>
      </c>
      <c r="F191" s="36" t="s">
        <v>25</v>
      </c>
      <c r="G191" s="36" t="s">
        <v>25</v>
      </c>
      <c r="H191" s="36" t="s">
        <v>25</v>
      </c>
      <c r="I191" s="37">
        <f>108</f>
        <v>108</v>
      </c>
    </row>
    <row r="192" spans="1:9">
      <c r="A192" s="35">
        <v>40981.63652777778</v>
      </c>
      <c r="B192" s="39">
        <v>402</v>
      </c>
      <c r="C192" s="36">
        <v>31</v>
      </c>
      <c r="D192" s="36" t="s">
        <v>24</v>
      </c>
      <c r="E192" s="36" t="s">
        <v>25</v>
      </c>
      <c r="F192" s="36" t="s">
        <v>25</v>
      </c>
      <c r="G192" s="36" t="s">
        <v>25</v>
      </c>
      <c r="H192" s="36" t="s">
        <v>25</v>
      </c>
      <c r="I192" s="37">
        <f>108</f>
        <v>108</v>
      </c>
    </row>
    <row r="193" spans="1:9">
      <c r="A193" s="35">
        <v>40981.635821759257</v>
      </c>
      <c r="B193" s="39">
        <v>401</v>
      </c>
      <c r="C193" s="36">
        <v>25</v>
      </c>
      <c r="D193" s="36" t="s">
        <v>24</v>
      </c>
      <c r="E193" s="36" t="s">
        <v>25</v>
      </c>
      <c r="F193" s="36" t="s">
        <v>25</v>
      </c>
      <c r="G193" s="36" t="s">
        <v>25</v>
      </c>
      <c r="H193" s="36" t="s">
        <v>25</v>
      </c>
      <c r="I193" s="37">
        <f>108</f>
        <v>108</v>
      </c>
    </row>
    <row r="194" spans="1:9">
      <c r="A194" s="35">
        <v>40981.635127314818</v>
      </c>
      <c r="B194" s="39">
        <v>400</v>
      </c>
      <c r="C194" s="36">
        <v>34</v>
      </c>
      <c r="D194" s="36" t="s">
        <v>24</v>
      </c>
      <c r="E194" s="36" t="s">
        <v>25</v>
      </c>
      <c r="F194" s="36" t="s">
        <v>25</v>
      </c>
      <c r="G194" s="36" t="s">
        <v>25</v>
      </c>
      <c r="H194" s="36" t="s">
        <v>25</v>
      </c>
      <c r="I194" s="37">
        <f>108</f>
        <v>108</v>
      </c>
    </row>
    <row r="195" spans="1:9">
      <c r="A195" s="35">
        <v>40981.634432870371</v>
      </c>
      <c r="B195" s="39">
        <v>399</v>
      </c>
      <c r="C195" s="36">
        <v>32</v>
      </c>
      <c r="D195" s="36" t="s">
        <v>24</v>
      </c>
      <c r="E195" s="36" t="s">
        <v>25</v>
      </c>
      <c r="F195" s="36" t="s">
        <v>25</v>
      </c>
      <c r="G195" s="36" t="s">
        <v>25</v>
      </c>
      <c r="H195" s="36" t="s">
        <v>25</v>
      </c>
      <c r="I195" s="37">
        <f>108</f>
        <v>108</v>
      </c>
    </row>
    <row r="196" spans="1:9">
      <c r="A196" s="35">
        <v>40981.633726851855</v>
      </c>
      <c r="B196" s="39">
        <v>398</v>
      </c>
      <c r="C196" s="36">
        <v>30</v>
      </c>
      <c r="D196" s="36" t="s">
        <v>24</v>
      </c>
      <c r="E196" s="36" t="s">
        <v>25</v>
      </c>
      <c r="F196" s="36" t="s">
        <v>25</v>
      </c>
      <c r="G196" s="36" t="s">
        <v>25</v>
      </c>
      <c r="H196" s="36" t="s">
        <v>25</v>
      </c>
      <c r="I196" s="37">
        <f>108</f>
        <v>108</v>
      </c>
    </row>
    <row r="197" spans="1:9">
      <c r="A197" s="35">
        <v>40981.633032407408</v>
      </c>
      <c r="B197" s="39">
        <v>397</v>
      </c>
      <c r="C197" s="36">
        <v>35</v>
      </c>
      <c r="D197" s="36" t="s">
        <v>24</v>
      </c>
      <c r="E197" s="36" t="s">
        <v>25</v>
      </c>
      <c r="F197" s="36" t="s">
        <v>25</v>
      </c>
      <c r="G197" s="36" t="s">
        <v>25</v>
      </c>
      <c r="H197" s="36" t="s">
        <v>25</v>
      </c>
      <c r="I197" s="37">
        <f>108</f>
        <v>108</v>
      </c>
    </row>
    <row r="198" spans="1:9">
      <c r="A198" s="35">
        <v>40981.632326388892</v>
      </c>
      <c r="B198" s="39">
        <v>396</v>
      </c>
      <c r="C198" s="36">
        <v>30</v>
      </c>
      <c r="D198" s="36" t="s">
        <v>24</v>
      </c>
      <c r="E198" s="36" t="s">
        <v>25</v>
      </c>
      <c r="F198" s="36" t="s">
        <v>25</v>
      </c>
      <c r="G198" s="36" t="s">
        <v>25</v>
      </c>
      <c r="H198" s="36" t="s">
        <v>25</v>
      </c>
      <c r="I198" s="37">
        <f>108</f>
        <v>108</v>
      </c>
    </row>
    <row r="199" spans="1:9">
      <c r="A199" s="35">
        <v>40981.631631944445</v>
      </c>
      <c r="B199" s="39">
        <v>395</v>
      </c>
      <c r="C199" s="36">
        <v>37</v>
      </c>
      <c r="D199" s="36" t="s">
        <v>24</v>
      </c>
      <c r="E199" s="36" t="s">
        <v>25</v>
      </c>
      <c r="F199" s="36" t="s">
        <v>25</v>
      </c>
      <c r="G199" s="36" t="s">
        <v>25</v>
      </c>
      <c r="H199" s="36" t="s">
        <v>25</v>
      </c>
      <c r="I199" s="37">
        <f>108</f>
        <v>108</v>
      </c>
    </row>
    <row r="200" spans="1:9">
      <c r="A200" s="35">
        <v>40981.630937499998</v>
      </c>
      <c r="B200" s="39">
        <v>394</v>
      </c>
      <c r="C200" s="36">
        <v>35</v>
      </c>
      <c r="D200" s="36" t="s">
        <v>24</v>
      </c>
      <c r="E200" s="36" t="s">
        <v>25</v>
      </c>
      <c r="F200" s="36" t="s">
        <v>25</v>
      </c>
      <c r="G200" s="36" t="s">
        <v>25</v>
      </c>
      <c r="H200" s="36" t="s">
        <v>25</v>
      </c>
      <c r="I200" s="37">
        <f>108</f>
        <v>108</v>
      </c>
    </row>
    <row r="201" spans="1:9">
      <c r="A201" s="35">
        <v>40981.630231481482</v>
      </c>
      <c r="B201" s="39">
        <v>393</v>
      </c>
      <c r="C201" s="36">
        <v>40</v>
      </c>
      <c r="D201" s="36" t="s">
        <v>24</v>
      </c>
      <c r="E201" s="36" t="s">
        <v>25</v>
      </c>
      <c r="F201" s="36" t="s">
        <v>25</v>
      </c>
      <c r="G201" s="36" t="s">
        <v>25</v>
      </c>
      <c r="H201" s="36" t="s">
        <v>25</v>
      </c>
      <c r="I201" s="37">
        <f>108</f>
        <v>108</v>
      </c>
    </row>
    <row r="202" spans="1:9">
      <c r="A202" s="35">
        <v>40981.629537037035</v>
      </c>
      <c r="B202" s="39">
        <v>392</v>
      </c>
      <c r="C202" s="36">
        <v>37</v>
      </c>
      <c r="D202" s="36" t="s">
        <v>24</v>
      </c>
      <c r="E202" s="36" t="s">
        <v>25</v>
      </c>
      <c r="F202" s="36" t="s">
        <v>25</v>
      </c>
      <c r="G202" s="36" t="s">
        <v>25</v>
      </c>
      <c r="H202" s="36" t="s">
        <v>25</v>
      </c>
      <c r="I202" s="37">
        <f>108</f>
        <v>108</v>
      </c>
    </row>
    <row r="203" spans="1:9">
      <c r="A203" s="35">
        <v>40981.628842592596</v>
      </c>
      <c r="B203" s="39">
        <v>391</v>
      </c>
      <c r="C203" s="36">
        <v>34</v>
      </c>
      <c r="D203" s="36" t="s">
        <v>24</v>
      </c>
      <c r="E203" s="36" t="s">
        <v>25</v>
      </c>
      <c r="F203" s="36" t="s">
        <v>25</v>
      </c>
      <c r="G203" s="36" t="s">
        <v>25</v>
      </c>
      <c r="H203" s="36" t="s">
        <v>25</v>
      </c>
      <c r="I203" s="37">
        <f>108</f>
        <v>108</v>
      </c>
    </row>
    <row r="204" spans="1:9">
      <c r="A204" s="35">
        <v>40981.628136574072</v>
      </c>
      <c r="B204" s="39">
        <v>390</v>
      </c>
      <c r="C204" s="36">
        <v>42</v>
      </c>
      <c r="D204" s="36" t="s">
        <v>24</v>
      </c>
      <c r="E204" s="36" t="s">
        <v>25</v>
      </c>
      <c r="F204" s="36" t="s">
        <v>25</v>
      </c>
      <c r="G204" s="36" t="s">
        <v>25</v>
      </c>
      <c r="H204" s="36" t="s">
        <v>25</v>
      </c>
      <c r="I204" s="37">
        <f>108</f>
        <v>108</v>
      </c>
    </row>
    <row r="205" spans="1:9">
      <c r="A205" s="35">
        <v>40981.627430555556</v>
      </c>
      <c r="B205" s="39">
        <v>389</v>
      </c>
      <c r="C205" s="36">
        <v>31</v>
      </c>
      <c r="D205" s="36" t="s">
        <v>24</v>
      </c>
      <c r="E205" s="36" t="s">
        <v>25</v>
      </c>
      <c r="F205" s="36" t="s">
        <v>25</v>
      </c>
      <c r="G205" s="36" t="s">
        <v>25</v>
      </c>
      <c r="H205" s="36" t="s">
        <v>25</v>
      </c>
      <c r="I205" s="37">
        <f>108</f>
        <v>108</v>
      </c>
    </row>
    <row r="206" spans="1:9">
      <c r="A206" s="35">
        <v>40981.626736111109</v>
      </c>
      <c r="B206" s="39">
        <v>388</v>
      </c>
      <c r="C206" s="36">
        <v>38</v>
      </c>
      <c r="D206" s="36" t="s">
        <v>24</v>
      </c>
      <c r="E206" s="36" t="s">
        <v>25</v>
      </c>
      <c r="F206" s="36" t="s">
        <v>25</v>
      </c>
      <c r="G206" s="36" t="s">
        <v>25</v>
      </c>
      <c r="H206" s="36" t="s">
        <v>25</v>
      </c>
      <c r="I206" s="37">
        <f>108</f>
        <v>108</v>
      </c>
    </row>
    <row r="207" spans="1:9">
      <c r="A207" s="35">
        <v>40981.62604166667</v>
      </c>
      <c r="B207" s="39">
        <v>387</v>
      </c>
      <c r="C207" s="36">
        <v>38</v>
      </c>
      <c r="D207" s="36" t="s">
        <v>24</v>
      </c>
      <c r="E207" s="36" t="s">
        <v>25</v>
      </c>
      <c r="F207" s="36" t="s">
        <v>25</v>
      </c>
      <c r="G207" s="36" t="s">
        <v>25</v>
      </c>
      <c r="H207" s="36" t="s">
        <v>25</v>
      </c>
      <c r="I207" s="37">
        <f>108</f>
        <v>108</v>
      </c>
    </row>
    <row r="208" spans="1:9">
      <c r="A208" s="35">
        <v>40981.625347222223</v>
      </c>
      <c r="B208" s="39">
        <v>386</v>
      </c>
      <c r="C208" s="36">
        <v>36</v>
      </c>
      <c r="D208" s="36" t="s">
        <v>24</v>
      </c>
      <c r="E208" s="36" t="s">
        <v>25</v>
      </c>
      <c r="F208" s="36" t="s">
        <v>25</v>
      </c>
      <c r="G208" s="36" t="s">
        <v>25</v>
      </c>
      <c r="H208" s="36" t="s">
        <v>25</v>
      </c>
      <c r="I208" s="37">
        <f>108</f>
        <v>108</v>
      </c>
    </row>
    <row r="209" spans="1:9">
      <c r="A209" s="35">
        <v>40981.624652777777</v>
      </c>
      <c r="B209" s="39">
        <v>385</v>
      </c>
      <c r="C209" s="36">
        <v>33</v>
      </c>
      <c r="D209" s="36" t="s">
        <v>24</v>
      </c>
      <c r="E209" s="36" t="s">
        <v>25</v>
      </c>
      <c r="F209" s="36" t="s">
        <v>25</v>
      </c>
      <c r="G209" s="36" t="s">
        <v>25</v>
      </c>
      <c r="H209" s="36" t="s">
        <v>25</v>
      </c>
      <c r="I209" s="37">
        <f>108</f>
        <v>108</v>
      </c>
    </row>
    <row r="210" spans="1:9">
      <c r="A210" s="35">
        <v>40981.62395833333</v>
      </c>
      <c r="B210" s="39">
        <v>384</v>
      </c>
      <c r="C210" s="36">
        <v>33</v>
      </c>
      <c r="D210" s="36" t="s">
        <v>24</v>
      </c>
      <c r="E210" s="36" t="s">
        <v>25</v>
      </c>
      <c r="F210" s="36" t="s">
        <v>25</v>
      </c>
      <c r="G210" s="36" t="s">
        <v>25</v>
      </c>
      <c r="H210" s="36" t="s">
        <v>25</v>
      </c>
      <c r="I210" s="37">
        <f>108</f>
        <v>108</v>
      </c>
    </row>
    <row r="211" spans="1:9">
      <c r="A211" s="35">
        <v>40981.623252314814</v>
      </c>
      <c r="B211" s="39">
        <v>383</v>
      </c>
      <c r="C211" s="36">
        <v>32</v>
      </c>
      <c r="D211" s="36" t="s">
        <v>24</v>
      </c>
      <c r="E211" s="36" t="s">
        <v>25</v>
      </c>
      <c r="F211" s="36" t="s">
        <v>25</v>
      </c>
      <c r="G211" s="36" t="s">
        <v>25</v>
      </c>
      <c r="H211" s="36" t="s">
        <v>25</v>
      </c>
      <c r="I211" s="37">
        <f>108</f>
        <v>108</v>
      </c>
    </row>
    <row r="212" spans="1:9">
      <c r="A212" s="35">
        <v>40981.622557870367</v>
      </c>
      <c r="B212" s="39">
        <v>382</v>
      </c>
      <c r="C212" s="36">
        <v>31</v>
      </c>
      <c r="D212" s="36" t="s">
        <v>24</v>
      </c>
      <c r="E212" s="36" t="s">
        <v>25</v>
      </c>
      <c r="F212" s="36" t="s">
        <v>25</v>
      </c>
      <c r="G212" s="36" t="s">
        <v>25</v>
      </c>
      <c r="H212" s="36" t="s">
        <v>25</v>
      </c>
      <c r="I212" s="37">
        <f>108</f>
        <v>108</v>
      </c>
    </row>
    <row r="213" spans="1:9">
      <c r="A213" s="35">
        <v>40981.621851851851</v>
      </c>
      <c r="B213" s="39">
        <v>381</v>
      </c>
      <c r="C213" s="36">
        <v>38</v>
      </c>
      <c r="D213" s="36" t="s">
        <v>24</v>
      </c>
      <c r="E213" s="36" t="s">
        <v>25</v>
      </c>
      <c r="F213" s="36" t="s">
        <v>25</v>
      </c>
      <c r="G213" s="36" t="s">
        <v>25</v>
      </c>
      <c r="H213" s="36" t="s">
        <v>25</v>
      </c>
      <c r="I213" s="37">
        <f>108</f>
        <v>108</v>
      </c>
    </row>
    <row r="214" spans="1:9">
      <c r="A214" s="35">
        <v>40981.621157407404</v>
      </c>
      <c r="B214" s="39">
        <v>380</v>
      </c>
      <c r="C214" s="36">
        <v>37</v>
      </c>
      <c r="D214" s="36" t="s">
        <v>24</v>
      </c>
      <c r="E214" s="36" t="s">
        <v>25</v>
      </c>
      <c r="F214" s="36" t="s">
        <v>25</v>
      </c>
      <c r="G214" s="36" t="s">
        <v>25</v>
      </c>
      <c r="H214" s="36" t="s">
        <v>25</v>
      </c>
      <c r="I214" s="37">
        <f>108</f>
        <v>108</v>
      </c>
    </row>
    <row r="215" spans="1:9">
      <c r="A215" s="35">
        <v>40981.620462962965</v>
      </c>
      <c r="B215" s="39">
        <v>379</v>
      </c>
      <c r="C215" s="36">
        <v>29</v>
      </c>
      <c r="D215" s="36" t="s">
        <v>24</v>
      </c>
      <c r="E215" s="36" t="s">
        <v>25</v>
      </c>
      <c r="F215" s="36" t="s">
        <v>25</v>
      </c>
      <c r="G215" s="36" t="s">
        <v>25</v>
      </c>
      <c r="H215" s="36" t="s">
        <v>25</v>
      </c>
      <c r="I215" s="37">
        <f>108</f>
        <v>108</v>
      </c>
    </row>
    <row r="216" spans="1:9">
      <c r="A216" s="35">
        <v>40981.619756944441</v>
      </c>
      <c r="B216" s="39">
        <v>378</v>
      </c>
      <c r="C216" s="36">
        <v>26</v>
      </c>
      <c r="D216" s="36" t="s">
        <v>24</v>
      </c>
      <c r="E216" s="36" t="s">
        <v>25</v>
      </c>
      <c r="F216" s="36" t="s">
        <v>25</v>
      </c>
      <c r="G216" s="36" t="s">
        <v>25</v>
      </c>
      <c r="H216" s="36" t="s">
        <v>25</v>
      </c>
      <c r="I216" s="37">
        <f>108</f>
        <v>108</v>
      </c>
    </row>
    <row r="217" spans="1:9">
      <c r="A217" s="35">
        <v>40981.619062500002</v>
      </c>
      <c r="B217" s="39">
        <v>377</v>
      </c>
      <c r="C217" s="36">
        <v>31</v>
      </c>
      <c r="D217" s="36" t="s">
        <v>24</v>
      </c>
      <c r="E217" s="36" t="s">
        <v>25</v>
      </c>
      <c r="F217" s="36" t="s">
        <v>25</v>
      </c>
      <c r="G217" s="36" t="s">
        <v>25</v>
      </c>
      <c r="H217" s="36" t="s">
        <v>25</v>
      </c>
      <c r="I217" s="37">
        <f>108</f>
        <v>108</v>
      </c>
    </row>
    <row r="218" spans="1:9">
      <c r="A218" s="35">
        <v>40981.618356481478</v>
      </c>
      <c r="B218" s="39">
        <v>376</v>
      </c>
      <c r="C218" s="36">
        <v>37</v>
      </c>
      <c r="D218" s="36" t="s">
        <v>24</v>
      </c>
      <c r="E218" s="36" t="s">
        <v>25</v>
      </c>
      <c r="F218" s="36" t="s">
        <v>25</v>
      </c>
      <c r="G218" s="36" t="s">
        <v>25</v>
      </c>
      <c r="H218" s="36" t="s">
        <v>25</v>
      </c>
      <c r="I218" s="37">
        <f>108</f>
        <v>108</v>
      </c>
    </row>
    <row r="219" spans="1:9">
      <c r="A219" s="35">
        <v>40981.617662037039</v>
      </c>
      <c r="B219" s="39">
        <v>375</v>
      </c>
      <c r="C219" s="36">
        <v>28</v>
      </c>
      <c r="D219" s="36" t="s">
        <v>24</v>
      </c>
      <c r="E219" s="36" t="s">
        <v>25</v>
      </c>
      <c r="F219" s="36" t="s">
        <v>25</v>
      </c>
      <c r="G219" s="36" t="s">
        <v>25</v>
      </c>
      <c r="H219" s="36" t="s">
        <v>25</v>
      </c>
      <c r="I219" s="37">
        <f>108</f>
        <v>108</v>
      </c>
    </row>
    <row r="220" spans="1:9">
      <c r="A220" s="35">
        <v>40981.616956018515</v>
      </c>
      <c r="B220" s="39">
        <v>374</v>
      </c>
      <c r="C220" s="36">
        <v>36</v>
      </c>
      <c r="D220" s="36" t="s">
        <v>24</v>
      </c>
      <c r="E220" s="36" t="s">
        <v>25</v>
      </c>
      <c r="F220" s="36" t="s">
        <v>25</v>
      </c>
      <c r="G220" s="36" t="s">
        <v>25</v>
      </c>
      <c r="H220" s="36" t="s">
        <v>25</v>
      </c>
      <c r="I220" s="37">
        <f>108</f>
        <v>108</v>
      </c>
    </row>
    <row r="221" spans="1:9">
      <c r="A221" s="35">
        <v>40981.616261574076</v>
      </c>
      <c r="B221" s="39">
        <v>373</v>
      </c>
      <c r="C221" s="36">
        <v>37</v>
      </c>
      <c r="D221" s="36" t="s">
        <v>24</v>
      </c>
      <c r="E221" s="36" t="s">
        <v>25</v>
      </c>
      <c r="F221" s="36" t="s">
        <v>25</v>
      </c>
      <c r="G221" s="36" t="s">
        <v>25</v>
      </c>
      <c r="H221" s="36" t="s">
        <v>25</v>
      </c>
      <c r="I221" s="37">
        <f>108</f>
        <v>108</v>
      </c>
    </row>
    <row r="222" spans="1:9">
      <c r="A222" s="35">
        <v>40981.615567129629</v>
      </c>
      <c r="B222" s="39">
        <v>372</v>
      </c>
      <c r="C222" s="36">
        <v>33</v>
      </c>
      <c r="D222" s="36" t="s">
        <v>24</v>
      </c>
      <c r="E222" s="36" t="s">
        <v>25</v>
      </c>
      <c r="F222" s="36" t="s">
        <v>25</v>
      </c>
      <c r="G222" s="36" t="s">
        <v>25</v>
      </c>
      <c r="H222" s="36" t="s">
        <v>25</v>
      </c>
      <c r="I222" s="37">
        <f>108</f>
        <v>108</v>
      </c>
    </row>
    <row r="223" spans="1:9">
      <c r="A223" s="35">
        <v>40981.614872685182</v>
      </c>
      <c r="B223" s="39">
        <v>371</v>
      </c>
      <c r="C223" s="36">
        <v>37</v>
      </c>
      <c r="D223" s="36" t="s">
        <v>24</v>
      </c>
      <c r="E223" s="36" t="s">
        <v>25</v>
      </c>
      <c r="F223" s="36" t="s">
        <v>25</v>
      </c>
      <c r="G223" s="36" t="s">
        <v>25</v>
      </c>
      <c r="H223" s="36" t="s">
        <v>25</v>
      </c>
      <c r="I223" s="37">
        <f>108</f>
        <v>108</v>
      </c>
    </row>
    <row r="224" spans="1:9">
      <c r="A224" s="35">
        <v>40981.614178240743</v>
      </c>
      <c r="B224" s="39">
        <v>370</v>
      </c>
      <c r="C224" s="36">
        <v>25</v>
      </c>
      <c r="D224" s="36" t="s">
        <v>24</v>
      </c>
      <c r="E224" s="36" t="s">
        <v>25</v>
      </c>
      <c r="F224" s="36" t="s">
        <v>25</v>
      </c>
      <c r="G224" s="36" t="s">
        <v>25</v>
      </c>
      <c r="H224" s="36" t="s">
        <v>25</v>
      </c>
      <c r="I224" s="37">
        <f>108</f>
        <v>108</v>
      </c>
    </row>
    <row r="225" spans="1:9">
      <c r="A225" s="35">
        <v>40981.613483796296</v>
      </c>
      <c r="B225" s="39">
        <v>369</v>
      </c>
      <c r="C225" s="36">
        <v>26</v>
      </c>
      <c r="D225" s="36" t="s">
        <v>24</v>
      </c>
      <c r="E225" s="36" t="s">
        <v>25</v>
      </c>
      <c r="F225" s="36" t="s">
        <v>25</v>
      </c>
      <c r="G225" s="36" t="s">
        <v>25</v>
      </c>
      <c r="H225" s="36" t="s">
        <v>25</v>
      </c>
      <c r="I225" s="37">
        <f>108</f>
        <v>108</v>
      </c>
    </row>
    <row r="226" spans="1:9">
      <c r="A226" s="35">
        <v>40981.61278935185</v>
      </c>
      <c r="B226" s="39">
        <v>368</v>
      </c>
      <c r="C226" s="36">
        <v>26</v>
      </c>
      <c r="D226" s="36" t="s">
        <v>24</v>
      </c>
      <c r="E226" s="36" t="s">
        <v>25</v>
      </c>
      <c r="F226" s="36" t="s">
        <v>25</v>
      </c>
      <c r="G226" s="36" t="s">
        <v>25</v>
      </c>
      <c r="H226" s="36" t="s">
        <v>25</v>
      </c>
      <c r="I226" s="37">
        <f>108</f>
        <v>108</v>
      </c>
    </row>
    <row r="227" spans="1:9">
      <c r="A227" s="35">
        <v>40981.61209490741</v>
      </c>
      <c r="B227" s="39">
        <v>367</v>
      </c>
      <c r="C227" s="36">
        <v>35</v>
      </c>
      <c r="D227" s="36" t="s">
        <v>24</v>
      </c>
      <c r="E227" s="36" t="s">
        <v>25</v>
      </c>
      <c r="F227" s="36" t="s">
        <v>25</v>
      </c>
      <c r="G227" s="36" t="s">
        <v>25</v>
      </c>
      <c r="H227" s="36" t="s">
        <v>25</v>
      </c>
      <c r="I227" s="37">
        <f>108</f>
        <v>108</v>
      </c>
    </row>
    <row r="228" spans="1:9">
      <c r="A228" s="35">
        <v>40981.611400462964</v>
      </c>
      <c r="B228" s="39">
        <v>366</v>
      </c>
      <c r="C228" s="36">
        <v>35</v>
      </c>
      <c r="D228" s="36" t="s">
        <v>24</v>
      </c>
      <c r="E228" s="36" t="s">
        <v>25</v>
      </c>
      <c r="F228" s="36" t="s">
        <v>25</v>
      </c>
      <c r="G228" s="36" t="s">
        <v>25</v>
      </c>
      <c r="H228" s="36" t="s">
        <v>25</v>
      </c>
      <c r="I228" s="37">
        <f>108</f>
        <v>108</v>
      </c>
    </row>
    <row r="229" spans="1:9">
      <c r="A229" s="35">
        <v>40981.610706018517</v>
      </c>
      <c r="B229" s="39">
        <v>365</v>
      </c>
      <c r="C229" s="36">
        <v>32</v>
      </c>
      <c r="D229" s="36" t="s">
        <v>24</v>
      </c>
      <c r="E229" s="36" t="s">
        <v>25</v>
      </c>
      <c r="F229" s="36" t="s">
        <v>25</v>
      </c>
      <c r="G229" s="36" t="s">
        <v>25</v>
      </c>
      <c r="H229" s="36" t="s">
        <v>25</v>
      </c>
      <c r="I229" s="37">
        <f>108</f>
        <v>108</v>
      </c>
    </row>
    <row r="230" spans="1:9">
      <c r="A230" s="35">
        <v>40981.610011574077</v>
      </c>
      <c r="B230" s="39">
        <v>364</v>
      </c>
      <c r="C230" s="36">
        <v>24</v>
      </c>
      <c r="D230" s="36" t="s">
        <v>24</v>
      </c>
      <c r="E230" s="36" t="s">
        <v>25</v>
      </c>
      <c r="F230" s="36" t="s">
        <v>25</v>
      </c>
      <c r="G230" s="36" t="s">
        <v>25</v>
      </c>
      <c r="H230" s="36" t="s">
        <v>25</v>
      </c>
      <c r="I230" s="37">
        <f>108</f>
        <v>108</v>
      </c>
    </row>
    <row r="231" spans="1:9">
      <c r="A231" s="35">
        <v>40981.609317129631</v>
      </c>
      <c r="B231" s="39">
        <v>363</v>
      </c>
      <c r="C231" s="36">
        <v>24</v>
      </c>
      <c r="D231" s="36" t="s">
        <v>24</v>
      </c>
      <c r="E231" s="36" t="s">
        <v>25</v>
      </c>
      <c r="F231" s="36" t="s">
        <v>25</v>
      </c>
      <c r="G231" s="36" t="s">
        <v>25</v>
      </c>
      <c r="H231" s="36" t="s">
        <v>25</v>
      </c>
      <c r="I231" s="37">
        <f>108</f>
        <v>108</v>
      </c>
    </row>
    <row r="232" spans="1:9">
      <c r="A232" s="35">
        <v>40981.608611111114</v>
      </c>
      <c r="B232" s="39">
        <v>362</v>
      </c>
      <c r="C232" s="36">
        <v>32</v>
      </c>
      <c r="D232" s="36" t="s">
        <v>24</v>
      </c>
      <c r="E232" s="36" t="s">
        <v>25</v>
      </c>
      <c r="F232" s="36" t="s">
        <v>25</v>
      </c>
      <c r="G232" s="36" t="s">
        <v>25</v>
      </c>
      <c r="H232" s="36" t="s">
        <v>25</v>
      </c>
      <c r="I232" s="37">
        <f>108</f>
        <v>108</v>
      </c>
    </row>
    <row r="233" spans="1:9">
      <c r="A233" s="35">
        <v>40981.607905092591</v>
      </c>
      <c r="B233" s="39">
        <v>361</v>
      </c>
      <c r="C233" s="36">
        <v>29</v>
      </c>
      <c r="D233" s="36" t="s">
        <v>24</v>
      </c>
      <c r="E233" s="36" t="s">
        <v>25</v>
      </c>
      <c r="F233" s="36" t="s">
        <v>25</v>
      </c>
      <c r="G233" s="36" t="s">
        <v>25</v>
      </c>
      <c r="H233" s="36" t="s">
        <v>25</v>
      </c>
      <c r="I233" s="37">
        <f>108</f>
        <v>108</v>
      </c>
    </row>
    <row r="234" spans="1:9">
      <c r="A234" s="35">
        <v>40981.607210648152</v>
      </c>
      <c r="B234" s="39">
        <v>360</v>
      </c>
      <c r="C234" s="36">
        <v>31</v>
      </c>
      <c r="D234" s="36" t="s">
        <v>24</v>
      </c>
      <c r="E234" s="36" t="s">
        <v>25</v>
      </c>
      <c r="F234" s="36" t="s">
        <v>25</v>
      </c>
      <c r="G234" s="36" t="s">
        <v>25</v>
      </c>
      <c r="H234" s="36" t="s">
        <v>25</v>
      </c>
      <c r="I234" s="37">
        <f>108</f>
        <v>108</v>
      </c>
    </row>
    <row r="235" spans="1:9">
      <c r="A235" s="35">
        <v>40981.606516203705</v>
      </c>
      <c r="B235" s="39">
        <v>359</v>
      </c>
      <c r="C235" s="36">
        <v>25</v>
      </c>
      <c r="D235" s="36" t="s">
        <v>24</v>
      </c>
      <c r="E235" s="36" t="s">
        <v>25</v>
      </c>
      <c r="F235" s="36" t="s">
        <v>25</v>
      </c>
      <c r="G235" s="36" t="s">
        <v>25</v>
      </c>
      <c r="H235" s="36" t="s">
        <v>25</v>
      </c>
      <c r="I235" s="37">
        <f>108</f>
        <v>108</v>
      </c>
    </row>
    <row r="236" spans="1:9">
      <c r="A236" s="35">
        <v>40981.605821759258</v>
      </c>
      <c r="B236" s="39">
        <v>358</v>
      </c>
      <c r="C236" s="36">
        <v>29</v>
      </c>
      <c r="D236" s="36" t="s">
        <v>24</v>
      </c>
      <c r="E236" s="36" t="s">
        <v>25</v>
      </c>
      <c r="F236" s="36" t="s">
        <v>25</v>
      </c>
      <c r="G236" s="36" t="s">
        <v>25</v>
      </c>
      <c r="H236" s="36" t="s">
        <v>25</v>
      </c>
      <c r="I236" s="37">
        <f>108</f>
        <v>108</v>
      </c>
    </row>
    <row r="237" spans="1:9">
      <c r="A237" s="35">
        <v>40981.605127314811</v>
      </c>
      <c r="B237" s="39">
        <v>357</v>
      </c>
      <c r="C237" s="36">
        <v>31</v>
      </c>
      <c r="D237" s="36" t="s">
        <v>24</v>
      </c>
      <c r="E237" s="36" t="s">
        <v>25</v>
      </c>
      <c r="F237" s="36" t="s">
        <v>25</v>
      </c>
      <c r="G237" s="36" t="s">
        <v>25</v>
      </c>
      <c r="H237" s="36" t="s">
        <v>25</v>
      </c>
      <c r="I237" s="37">
        <f>108</f>
        <v>108</v>
      </c>
    </row>
    <row r="238" spans="1:9">
      <c r="A238" s="35">
        <v>40981.604432870372</v>
      </c>
      <c r="B238" s="39">
        <v>356</v>
      </c>
      <c r="C238" s="36">
        <v>30</v>
      </c>
      <c r="D238" s="36" t="s">
        <v>24</v>
      </c>
      <c r="E238" s="36" t="s">
        <v>25</v>
      </c>
      <c r="F238" s="36" t="s">
        <v>25</v>
      </c>
      <c r="G238" s="36" t="s">
        <v>25</v>
      </c>
      <c r="H238" s="36" t="s">
        <v>25</v>
      </c>
      <c r="I238" s="37">
        <f>108</f>
        <v>108</v>
      </c>
    </row>
    <row r="239" spans="1:9">
      <c r="A239" s="35">
        <v>40981.603738425925</v>
      </c>
      <c r="B239" s="39">
        <v>355</v>
      </c>
      <c r="C239" s="36">
        <v>26</v>
      </c>
      <c r="D239" s="36" t="s">
        <v>24</v>
      </c>
      <c r="E239" s="36" t="s">
        <v>25</v>
      </c>
      <c r="F239" s="36" t="s">
        <v>25</v>
      </c>
      <c r="G239" s="36" t="s">
        <v>25</v>
      </c>
      <c r="H239" s="36" t="s">
        <v>25</v>
      </c>
      <c r="I239" s="37">
        <f>108</f>
        <v>108</v>
      </c>
    </row>
    <row r="240" spans="1:9">
      <c r="A240" s="35">
        <v>40981.603043981479</v>
      </c>
      <c r="B240" s="39">
        <v>354</v>
      </c>
      <c r="C240" s="36">
        <v>32</v>
      </c>
      <c r="D240" s="36" t="s">
        <v>24</v>
      </c>
      <c r="E240" s="36" t="s">
        <v>25</v>
      </c>
      <c r="F240" s="36" t="s">
        <v>25</v>
      </c>
      <c r="G240" s="36" t="s">
        <v>25</v>
      </c>
      <c r="H240" s="36" t="s">
        <v>25</v>
      </c>
      <c r="I240" s="37">
        <f>108</f>
        <v>108</v>
      </c>
    </row>
    <row r="241" spans="1:9">
      <c r="A241" s="35">
        <v>40981.602349537039</v>
      </c>
      <c r="B241" s="39">
        <v>353</v>
      </c>
      <c r="C241" s="36">
        <v>30</v>
      </c>
      <c r="D241" s="36" t="s">
        <v>24</v>
      </c>
      <c r="E241" s="36" t="s">
        <v>25</v>
      </c>
      <c r="F241" s="36" t="s">
        <v>25</v>
      </c>
      <c r="G241" s="36" t="s">
        <v>25</v>
      </c>
      <c r="H241" s="36" t="s">
        <v>25</v>
      </c>
      <c r="I241" s="37">
        <f>108</f>
        <v>108</v>
      </c>
    </row>
    <row r="242" spans="1:9">
      <c r="A242" s="35">
        <v>40981.601655092592</v>
      </c>
      <c r="B242" s="39">
        <v>352</v>
      </c>
      <c r="C242" s="36">
        <v>30</v>
      </c>
      <c r="D242" s="36" t="s">
        <v>24</v>
      </c>
      <c r="E242" s="36" t="s">
        <v>25</v>
      </c>
      <c r="F242" s="36" t="s">
        <v>25</v>
      </c>
      <c r="G242" s="36" t="s">
        <v>25</v>
      </c>
      <c r="H242" s="36" t="s">
        <v>25</v>
      </c>
      <c r="I242" s="37">
        <f>108</f>
        <v>108</v>
      </c>
    </row>
    <row r="243" spans="1:9">
      <c r="A243" s="35">
        <v>40981.600949074076</v>
      </c>
      <c r="B243" s="39">
        <v>351</v>
      </c>
      <c r="C243" s="36">
        <v>30</v>
      </c>
      <c r="D243" s="36" t="s">
        <v>24</v>
      </c>
      <c r="E243" s="36" t="s">
        <v>25</v>
      </c>
      <c r="F243" s="36" t="s">
        <v>25</v>
      </c>
      <c r="G243" s="36" t="s">
        <v>25</v>
      </c>
      <c r="H243" s="36" t="s">
        <v>25</v>
      </c>
      <c r="I243" s="37">
        <f>108</f>
        <v>108</v>
      </c>
    </row>
    <row r="244" spans="1:9">
      <c r="A244" s="35">
        <v>40981.600254629629</v>
      </c>
      <c r="B244" s="39">
        <v>350</v>
      </c>
      <c r="C244" s="36">
        <v>31</v>
      </c>
      <c r="D244" s="36" t="s">
        <v>24</v>
      </c>
      <c r="E244" s="36" t="s">
        <v>25</v>
      </c>
      <c r="F244" s="36" t="s">
        <v>25</v>
      </c>
      <c r="G244" s="36" t="s">
        <v>25</v>
      </c>
      <c r="H244" s="36" t="s">
        <v>25</v>
      </c>
      <c r="I244" s="37">
        <f>108</f>
        <v>108</v>
      </c>
    </row>
    <row r="245" spans="1:9">
      <c r="A245" s="35">
        <v>40981.599548611113</v>
      </c>
      <c r="B245" s="39">
        <v>349</v>
      </c>
      <c r="C245" s="36">
        <v>24</v>
      </c>
      <c r="D245" s="36" t="s">
        <v>24</v>
      </c>
      <c r="E245" s="36" t="s">
        <v>25</v>
      </c>
      <c r="F245" s="36" t="s">
        <v>25</v>
      </c>
      <c r="G245" s="36" t="s">
        <v>25</v>
      </c>
      <c r="H245" s="36" t="s">
        <v>25</v>
      </c>
      <c r="I245" s="37">
        <f>108</f>
        <v>108</v>
      </c>
    </row>
    <row r="246" spans="1:9">
      <c r="A246" s="35">
        <v>40981.59884259259</v>
      </c>
      <c r="B246" s="39">
        <v>348</v>
      </c>
      <c r="C246" s="36">
        <v>30</v>
      </c>
      <c r="D246" s="36" t="s">
        <v>24</v>
      </c>
      <c r="E246" s="36" t="s">
        <v>25</v>
      </c>
      <c r="F246" s="36" t="s">
        <v>25</v>
      </c>
      <c r="G246" s="36" t="s">
        <v>25</v>
      </c>
      <c r="H246" s="36" t="s">
        <v>25</v>
      </c>
      <c r="I246" s="37">
        <f>108</f>
        <v>108</v>
      </c>
    </row>
    <row r="247" spans="1:9">
      <c r="A247" s="35">
        <v>40981.59814814815</v>
      </c>
      <c r="B247" s="39">
        <v>347</v>
      </c>
      <c r="C247" s="36">
        <v>27</v>
      </c>
      <c r="D247" s="36" t="s">
        <v>24</v>
      </c>
      <c r="E247" s="36" t="s">
        <v>25</v>
      </c>
      <c r="F247" s="36" t="s">
        <v>25</v>
      </c>
      <c r="G247" s="36" t="s">
        <v>25</v>
      </c>
      <c r="H247" s="36" t="s">
        <v>25</v>
      </c>
      <c r="I247" s="37">
        <f>108</f>
        <v>108</v>
      </c>
    </row>
    <row r="248" spans="1:9">
      <c r="A248" s="35">
        <v>40981.597442129627</v>
      </c>
      <c r="B248" s="39">
        <v>346</v>
      </c>
      <c r="C248" s="36">
        <v>0</v>
      </c>
      <c r="D248" s="36" t="s">
        <v>24</v>
      </c>
      <c r="E248" s="36" t="s">
        <v>25</v>
      </c>
      <c r="F248" s="36" t="s">
        <v>25</v>
      </c>
      <c r="G248" s="36" t="s">
        <v>25</v>
      </c>
      <c r="H248" s="36" t="s">
        <v>25</v>
      </c>
      <c r="I248" s="37">
        <f>108</f>
        <v>108</v>
      </c>
    </row>
    <row r="249" spans="1:9">
      <c r="A249" s="35">
        <v>40981.596736111111</v>
      </c>
      <c r="B249" s="39">
        <v>345</v>
      </c>
      <c r="C249" s="36">
        <v>5</v>
      </c>
      <c r="D249" s="36" t="s">
        <v>24</v>
      </c>
      <c r="E249" s="36" t="s">
        <v>25</v>
      </c>
      <c r="F249" s="36" t="s">
        <v>25</v>
      </c>
      <c r="G249" s="36" t="s">
        <v>25</v>
      </c>
      <c r="H249" s="36" t="s">
        <v>25</v>
      </c>
      <c r="I249" s="37">
        <f>108</f>
        <v>108</v>
      </c>
    </row>
    <row r="250" spans="1:9">
      <c r="A250" s="35">
        <v>40981.596030092594</v>
      </c>
      <c r="B250" s="39">
        <v>344</v>
      </c>
      <c r="C250" s="36">
        <v>4</v>
      </c>
      <c r="D250" s="36" t="s">
        <v>24</v>
      </c>
      <c r="E250" s="36" t="s">
        <v>25</v>
      </c>
      <c r="F250" s="36" t="s">
        <v>25</v>
      </c>
      <c r="G250" s="36" t="s">
        <v>25</v>
      </c>
      <c r="H250" s="36" t="s">
        <v>25</v>
      </c>
      <c r="I250" s="37">
        <f>108</f>
        <v>108</v>
      </c>
    </row>
    <row r="251" spans="1:9">
      <c r="A251" s="35">
        <v>40981.595335648148</v>
      </c>
      <c r="B251" s="39">
        <v>343</v>
      </c>
      <c r="C251" s="36">
        <v>1</v>
      </c>
      <c r="D251" s="36" t="s">
        <v>24</v>
      </c>
      <c r="E251" s="36" t="s">
        <v>25</v>
      </c>
      <c r="F251" s="36" t="s">
        <v>25</v>
      </c>
      <c r="G251" s="36" t="s">
        <v>25</v>
      </c>
      <c r="H251" s="36" t="s">
        <v>25</v>
      </c>
      <c r="I251" s="37">
        <f>108</f>
        <v>108</v>
      </c>
    </row>
    <row r="252" spans="1:9">
      <c r="A252" s="35">
        <v>40981.594629629632</v>
      </c>
      <c r="B252" s="39">
        <v>342</v>
      </c>
      <c r="C252" s="36">
        <v>0</v>
      </c>
      <c r="D252" s="36" t="s">
        <v>24</v>
      </c>
      <c r="E252" s="36" t="s">
        <v>25</v>
      </c>
      <c r="F252" s="36" t="s">
        <v>25</v>
      </c>
      <c r="G252" s="36" t="s">
        <v>25</v>
      </c>
      <c r="H252" s="36" t="s">
        <v>25</v>
      </c>
      <c r="I252" s="37">
        <f>108</f>
        <v>108</v>
      </c>
    </row>
    <row r="253" spans="1:9">
      <c r="A253" s="35">
        <v>40981.593935185185</v>
      </c>
      <c r="B253" s="39">
        <v>341</v>
      </c>
      <c r="C253" s="36">
        <v>0</v>
      </c>
      <c r="D253" s="36" t="s">
        <v>24</v>
      </c>
      <c r="E253" s="36" t="s">
        <v>25</v>
      </c>
      <c r="F253" s="36" t="s">
        <v>25</v>
      </c>
      <c r="G253" s="36" t="s">
        <v>25</v>
      </c>
      <c r="H253" s="36" t="s">
        <v>25</v>
      </c>
      <c r="I253" s="37">
        <f>108</f>
        <v>108</v>
      </c>
    </row>
    <row r="254" spans="1:9">
      <c r="A254" s="35">
        <v>40981.593240740738</v>
      </c>
      <c r="B254" s="39">
        <v>340</v>
      </c>
      <c r="C254" s="36">
        <v>0</v>
      </c>
      <c r="D254" s="36" t="s">
        <v>24</v>
      </c>
      <c r="E254" s="36" t="s">
        <v>25</v>
      </c>
      <c r="F254" s="36" t="s">
        <v>25</v>
      </c>
      <c r="G254" s="36" t="s">
        <v>25</v>
      </c>
      <c r="H254" s="36" t="s">
        <v>25</v>
      </c>
      <c r="I254" s="37">
        <f>108</f>
        <v>108</v>
      </c>
    </row>
    <row r="255" spans="1:9">
      <c r="A255" s="35">
        <v>40981.592534722222</v>
      </c>
      <c r="B255" s="39">
        <v>339</v>
      </c>
      <c r="C255" s="36">
        <v>0</v>
      </c>
      <c r="D255" s="36" t="s">
        <v>24</v>
      </c>
      <c r="E255" s="36" t="s">
        <v>25</v>
      </c>
      <c r="F255" s="36" t="s">
        <v>25</v>
      </c>
      <c r="G255" s="36" t="s">
        <v>25</v>
      </c>
      <c r="H255" s="36" t="s">
        <v>25</v>
      </c>
      <c r="I255" s="37">
        <f>108</f>
        <v>108</v>
      </c>
    </row>
    <row r="256" spans="1:9">
      <c r="A256" s="35">
        <v>40981.591828703706</v>
      </c>
      <c r="B256" s="39">
        <v>338</v>
      </c>
      <c r="C256" s="36">
        <v>0</v>
      </c>
      <c r="D256" s="36" t="s">
        <v>24</v>
      </c>
      <c r="E256" s="36" t="s">
        <v>25</v>
      </c>
      <c r="F256" s="36" t="s">
        <v>25</v>
      </c>
      <c r="G256" s="36" t="s">
        <v>25</v>
      </c>
      <c r="H256" s="36" t="s">
        <v>25</v>
      </c>
      <c r="I256" s="37">
        <f>108</f>
        <v>108</v>
      </c>
    </row>
    <row r="257" spans="1:9">
      <c r="A257" s="35">
        <v>40981.591122685182</v>
      </c>
      <c r="B257" s="39">
        <v>337</v>
      </c>
      <c r="C257" s="36">
        <v>0</v>
      </c>
      <c r="D257" s="36" t="s">
        <v>24</v>
      </c>
      <c r="E257" s="36" t="s">
        <v>25</v>
      </c>
      <c r="F257" s="36" t="s">
        <v>25</v>
      </c>
      <c r="G257" s="36" t="s">
        <v>25</v>
      </c>
      <c r="H257" s="36" t="s">
        <v>25</v>
      </c>
      <c r="I257" s="37">
        <f>108</f>
        <v>108</v>
      </c>
    </row>
    <row r="258" spans="1:9">
      <c r="A258" s="35">
        <v>40981.590428240743</v>
      </c>
      <c r="B258" s="39">
        <v>336</v>
      </c>
      <c r="C258" s="36">
        <v>0</v>
      </c>
      <c r="D258" s="36" t="s">
        <v>24</v>
      </c>
      <c r="E258" s="36" t="s">
        <v>25</v>
      </c>
      <c r="F258" s="36" t="s">
        <v>25</v>
      </c>
      <c r="G258" s="36" t="s">
        <v>25</v>
      </c>
      <c r="H258" s="36" t="s">
        <v>25</v>
      </c>
      <c r="I258" s="37">
        <f>108</f>
        <v>108</v>
      </c>
    </row>
    <row r="259" spans="1:9">
      <c r="A259" s="35">
        <v>40981.589733796296</v>
      </c>
      <c r="B259" s="39">
        <v>335</v>
      </c>
      <c r="C259" s="36">
        <v>0</v>
      </c>
      <c r="D259" s="36" t="s">
        <v>24</v>
      </c>
      <c r="E259" s="36" t="s">
        <v>25</v>
      </c>
      <c r="F259" s="36" t="s">
        <v>25</v>
      </c>
      <c r="G259" s="36" t="s">
        <v>25</v>
      </c>
      <c r="H259" s="36" t="s">
        <v>25</v>
      </c>
      <c r="I259" s="37">
        <f>108</f>
        <v>108</v>
      </c>
    </row>
    <row r="260" spans="1:9">
      <c r="A260" s="35">
        <v>40981.589039351849</v>
      </c>
      <c r="B260" s="39">
        <v>334</v>
      </c>
      <c r="C260" s="36">
        <v>0</v>
      </c>
      <c r="D260" s="36" t="s">
        <v>24</v>
      </c>
      <c r="E260" s="36" t="s">
        <v>25</v>
      </c>
      <c r="F260" s="36" t="s">
        <v>25</v>
      </c>
      <c r="G260" s="36" t="s">
        <v>25</v>
      </c>
      <c r="H260" s="36" t="s">
        <v>25</v>
      </c>
      <c r="I260" s="37">
        <f>108</f>
        <v>108</v>
      </c>
    </row>
    <row r="261" spans="1:9">
      <c r="A261" s="35">
        <v>40981.588333333333</v>
      </c>
      <c r="B261" s="39">
        <v>333</v>
      </c>
      <c r="C261" s="36">
        <v>0</v>
      </c>
      <c r="D261" s="36" t="s">
        <v>24</v>
      </c>
      <c r="E261" s="36" t="s">
        <v>25</v>
      </c>
      <c r="F261" s="36" t="s">
        <v>25</v>
      </c>
      <c r="G261" s="36" t="s">
        <v>25</v>
      </c>
      <c r="H261" s="36" t="s">
        <v>25</v>
      </c>
      <c r="I261" s="37">
        <f>108</f>
        <v>108</v>
      </c>
    </row>
    <row r="262" spans="1:9">
      <c r="A262" s="35">
        <v>40981.587627314817</v>
      </c>
      <c r="B262" s="39">
        <v>332</v>
      </c>
      <c r="C262" s="36">
        <v>0</v>
      </c>
      <c r="D262" s="36" t="s">
        <v>24</v>
      </c>
      <c r="E262" s="36" t="s">
        <v>25</v>
      </c>
      <c r="F262" s="36" t="s">
        <v>25</v>
      </c>
      <c r="G262" s="36" t="s">
        <v>25</v>
      </c>
      <c r="H262" s="36" t="s">
        <v>25</v>
      </c>
      <c r="I262" s="37">
        <f>108</f>
        <v>108</v>
      </c>
    </row>
    <row r="263" spans="1:9">
      <c r="A263" s="35">
        <v>40981.58693287037</v>
      </c>
      <c r="B263" s="39">
        <v>331</v>
      </c>
      <c r="C263" s="36">
        <v>0</v>
      </c>
      <c r="D263" s="36" t="s">
        <v>24</v>
      </c>
      <c r="E263" s="36" t="s">
        <v>25</v>
      </c>
      <c r="F263" s="36" t="s">
        <v>25</v>
      </c>
      <c r="G263" s="36" t="s">
        <v>25</v>
      </c>
      <c r="H263" s="36" t="s">
        <v>25</v>
      </c>
      <c r="I263" s="37">
        <f>108</f>
        <v>108</v>
      </c>
    </row>
    <row r="264" spans="1:9">
      <c r="A264" s="35">
        <v>40981.586226851854</v>
      </c>
      <c r="B264" s="39">
        <v>330</v>
      </c>
      <c r="C264" s="36">
        <v>0</v>
      </c>
      <c r="D264" s="36" t="s">
        <v>24</v>
      </c>
      <c r="E264" s="36" t="s">
        <v>25</v>
      </c>
      <c r="F264" s="36" t="s">
        <v>25</v>
      </c>
      <c r="G264" s="36" t="s">
        <v>25</v>
      </c>
      <c r="H264" s="36" t="s">
        <v>25</v>
      </c>
      <c r="I264" s="37">
        <f>108</f>
        <v>108</v>
      </c>
    </row>
    <row r="265" spans="1:9">
      <c r="A265" s="35">
        <v>40981.585520833331</v>
      </c>
      <c r="B265" s="39">
        <v>329</v>
      </c>
      <c r="C265" s="36">
        <v>0</v>
      </c>
      <c r="D265" s="36" t="s">
        <v>24</v>
      </c>
      <c r="E265" s="36" t="s">
        <v>25</v>
      </c>
      <c r="F265" s="36" t="s">
        <v>25</v>
      </c>
      <c r="G265" s="36" t="s">
        <v>25</v>
      </c>
      <c r="H265" s="36" t="s">
        <v>25</v>
      </c>
      <c r="I265" s="37">
        <f>108</f>
        <v>108</v>
      </c>
    </row>
    <row r="266" spans="1:9">
      <c r="A266" s="35">
        <v>40981.584814814814</v>
      </c>
      <c r="B266" s="39">
        <v>328</v>
      </c>
      <c r="C266" s="36">
        <v>0</v>
      </c>
      <c r="D266" s="36" t="s">
        <v>24</v>
      </c>
      <c r="E266" s="36" t="s">
        <v>25</v>
      </c>
      <c r="F266" s="36" t="s">
        <v>25</v>
      </c>
      <c r="G266" s="36" t="s">
        <v>25</v>
      </c>
      <c r="H266" s="36" t="s">
        <v>25</v>
      </c>
      <c r="I266" s="37">
        <f>108</f>
        <v>108</v>
      </c>
    </row>
    <row r="267" spans="1:9">
      <c r="A267" s="35">
        <v>40981.584108796298</v>
      </c>
      <c r="B267" s="39">
        <v>327</v>
      </c>
      <c r="C267" s="36">
        <v>0</v>
      </c>
      <c r="D267" s="36" t="s">
        <v>24</v>
      </c>
      <c r="E267" s="36" t="s">
        <v>25</v>
      </c>
      <c r="F267" s="36" t="s">
        <v>25</v>
      </c>
      <c r="G267" s="36" t="s">
        <v>25</v>
      </c>
      <c r="H267" s="36" t="s">
        <v>25</v>
      </c>
      <c r="I267" s="37">
        <f>108</f>
        <v>108</v>
      </c>
    </row>
    <row r="268" spans="1:9">
      <c r="A268" s="35">
        <v>40981.583414351851</v>
      </c>
      <c r="B268" s="39">
        <v>326</v>
      </c>
      <c r="C268" s="36">
        <v>7</v>
      </c>
      <c r="D268" s="36" t="s">
        <v>24</v>
      </c>
      <c r="E268" s="36" t="s">
        <v>25</v>
      </c>
      <c r="F268" s="36" t="s">
        <v>25</v>
      </c>
      <c r="G268" s="36" t="s">
        <v>25</v>
      </c>
      <c r="H268" s="36" t="s">
        <v>25</v>
      </c>
      <c r="I268" s="37">
        <f>108</f>
        <v>108</v>
      </c>
    </row>
    <row r="269" spans="1:9">
      <c r="A269" s="35">
        <v>40981.582719907405</v>
      </c>
      <c r="B269" s="39">
        <v>325</v>
      </c>
      <c r="C269" s="36">
        <v>7</v>
      </c>
      <c r="D269" s="36" t="s">
        <v>24</v>
      </c>
      <c r="E269" s="36" t="s">
        <v>25</v>
      </c>
      <c r="F269" s="36" t="s">
        <v>25</v>
      </c>
      <c r="G269" s="36" t="s">
        <v>25</v>
      </c>
      <c r="H269" s="36" t="s">
        <v>25</v>
      </c>
      <c r="I269" s="37">
        <f>108</f>
        <v>108</v>
      </c>
    </row>
    <row r="270" spans="1:9">
      <c r="A270" s="35">
        <v>40981.582025462965</v>
      </c>
      <c r="B270" s="39">
        <v>324</v>
      </c>
      <c r="C270" s="36">
        <v>11</v>
      </c>
      <c r="D270" s="36" t="s">
        <v>24</v>
      </c>
      <c r="E270" s="36" t="s">
        <v>25</v>
      </c>
      <c r="F270" s="36" t="s">
        <v>25</v>
      </c>
      <c r="G270" s="36" t="s">
        <v>25</v>
      </c>
      <c r="H270" s="36" t="s">
        <v>25</v>
      </c>
      <c r="I270" s="37">
        <f>108</f>
        <v>108</v>
      </c>
    </row>
    <row r="271" spans="1:9">
      <c r="A271" s="35">
        <v>40981.581331018519</v>
      </c>
      <c r="B271" s="39">
        <v>323</v>
      </c>
      <c r="C271" s="36">
        <v>20</v>
      </c>
      <c r="D271" s="36" t="s">
        <v>24</v>
      </c>
      <c r="E271" s="36" t="s">
        <v>25</v>
      </c>
      <c r="F271" s="36" t="s">
        <v>25</v>
      </c>
      <c r="G271" s="36" t="s">
        <v>25</v>
      </c>
      <c r="H271" s="36" t="s">
        <v>25</v>
      </c>
      <c r="I271" s="37">
        <f>108</f>
        <v>108</v>
      </c>
    </row>
    <row r="272" spans="1:9">
      <c r="A272" s="35">
        <v>40981.580636574072</v>
      </c>
      <c r="B272" s="39">
        <v>322</v>
      </c>
      <c r="C272" s="36">
        <v>31</v>
      </c>
      <c r="D272" s="36" t="s">
        <v>24</v>
      </c>
      <c r="E272" s="36" t="s">
        <v>25</v>
      </c>
      <c r="F272" s="36" t="s">
        <v>25</v>
      </c>
      <c r="G272" s="36" t="s">
        <v>25</v>
      </c>
      <c r="H272" s="36" t="s">
        <v>25</v>
      </c>
      <c r="I272" s="37">
        <f>108</f>
        <v>108</v>
      </c>
    </row>
    <row r="273" spans="1:9">
      <c r="A273" s="35">
        <v>40981.579942129632</v>
      </c>
      <c r="B273" s="39">
        <v>321</v>
      </c>
      <c r="C273" s="36">
        <v>29</v>
      </c>
      <c r="D273" s="36" t="s">
        <v>24</v>
      </c>
      <c r="E273" s="36" t="s">
        <v>25</v>
      </c>
      <c r="F273" s="36" t="s">
        <v>25</v>
      </c>
      <c r="G273" s="36" t="s">
        <v>25</v>
      </c>
      <c r="H273" s="36" t="s">
        <v>25</v>
      </c>
      <c r="I273" s="37">
        <f>108</f>
        <v>108</v>
      </c>
    </row>
    <row r="274" spans="1:9">
      <c r="A274" s="35">
        <v>40981.579247685186</v>
      </c>
      <c r="B274" s="39">
        <v>320</v>
      </c>
      <c r="C274" s="36">
        <v>30</v>
      </c>
      <c r="D274" s="36" t="s">
        <v>24</v>
      </c>
      <c r="E274" s="36" t="s">
        <v>25</v>
      </c>
      <c r="F274" s="36" t="s">
        <v>25</v>
      </c>
      <c r="G274" s="36" t="s">
        <v>25</v>
      </c>
      <c r="H274" s="36" t="s">
        <v>25</v>
      </c>
      <c r="I274" s="37">
        <f>108</f>
        <v>108</v>
      </c>
    </row>
    <row r="275" spans="1:9">
      <c r="A275" s="35">
        <v>40981.578553240739</v>
      </c>
      <c r="B275" s="39">
        <v>319</v>
      </c>
      <c r="C275" s="36">
        <v>32</v>
      </c>
      <c r="D275" s="36" t="s">
        <v>24</v>
      </c>
      <c r="E275" s="36" t="s">
        <v>25</v>
      </c>
      <c r="F275" s="36" t="s">
        <v>25</v>
      </c>
      <c r="G275" s="36" t="s">
        <v>25</v>
      </c>
      <c r="H275" s="36" t="s">
        <v>25</v>
      </c>
      <c r="I275" s="37">
        <f>108</f>
        <v>108</v>
      </c>
    </row>
    <row r="276" spans="1:9">
      <c r="A276" s="35">
        <v>40981.577847222223</v>
      </c>
      <c r="B276" s="39">
        <v>318</v>
      </c>
      <c r="C276" s="36">
        <v>29</v>
      </c>
      <c r="D276" s="36" t="s">
        <v>24</v>
      </c>
      <c r="E276" s="36" t="s">
        <v>25</v>
      </c>
      <c r="F276" s="36" t="s">
        <v>25</v>
      </c>
      <c r="G276" s="36" t="s">
        <v>25</v>
      </c>
      <c r="H276" s="36" t="s">
        <v>25</v>
      </c>
      <c r="I276" s="37">
        <f>108</f>
        <v>108</v>
      </c>
    </row>
    <row r="277" spans="1:9">
      <c r="A277" s="35">
        <v>40981.577152777776</v>
      </c>
      <c r="B277" s="39">
        <v>317</v>
      </c>
      <c r="C277" s="36">
        <v>36</v>
      </c>
      <c r="D277" s="36" t="s">
        <v>24</v>
      </c>
      <c r="E277" s="36" t="s">
        <v>25</v>
      </c>
      <c r="F277" s="36" t="s">
        <v>25</v>
      </c>
      <c r="G277" s="36" t="s">
        <v>25</v>
      </c>
      <c r="H277" s="36" t="s">
        <v>25</v>
      </c>
      <c r="I277" s="37">
        <f>108</f>
        <v>108</v>
      </c>
    </row>
    <row r="278" spans="1:9">
      <c r="A278" s="35">
        <v>40981.576458333337</v>
      </c>
      <c r="B278" s="39">
        <v>316</v>
      </c>
      <c r="C278" s="36">
        <v>27</v>
      </c>
      <c r="D278" s="36" t="s">
        <v>24</v>
      </c>
      <c r="E278" s="36" t="s">
        <v>25</v>
      </c>
      <c r="F278" s="36" t="s">
        <v>25</v>
      </c>
      <c r="G278" s="36" t="s">
        <v>25</v>
      </c>
      <c r="H278" s="36" t="s">
        <v>25</v>
      </c>
      <c r="I278" s="37">
        <f>108</f>
        <v>108</v>
      </c>
    </row>
    <row r="279" spans="1:9">
      <c r="A279" s="35">
        <v>40981.57576388889</v>
      </c>
      <c r="B279" s="39">
        <v>315</v>
      </c>
      <c r="C279" s="36">
        <v>28</v>
      </c>
      <c r="D279" s="36" t="s">
        <v>24</v>
      </c>
      <c r="E279" s="36" t="s">
        <v>25</v>
      </c>
      <c r="F279" s="36" t="s">
        <v>25</v>
      </c>
      <c r="G279" s="36" t="s">
        <v>25</v>
      </c>
      <c r="H279" s="36" t="s">
        <v>25</v>
      </c>
      <c r="I279" s="37">
        <f>108</f>
        <v>108</v>
      </c>
    </row>
    <row r="280" spans="1:9">
      <c r="A280" s="35">
        <v>40981.575057870374</v>
      </c>
      <c r="B280" s="39">
        <v>314</v>
      </c>
      <c r="C280" s="36">
        <v>29</v>
      </c>
      <c r="D280" s="36" t="s">
        <v>24</v>
      </c>
      <c r="E280" s="36" t="s">
        <v>25</v>
      </c>
      <c r="F280" s="36" t="s">
        <v>25</v>
      </c>
      <c r="G280" s="36" t="s">
        <v>25</v>
      </c>
      <c r="H280" s="36" t="s">
        <v>25</v>
      </c>
      <c r="I280" s="37">
        <f>108</f>
        <v>108</v>
      </c>
    </row>
    <row r="281" spans="1:9">
      <c r="A281" s="35">
        <v>40981.57435185185</v>
      </c>
      <c r="B281" s="39">
        <v>313</v>
      </c>
      <c r="C281" s="36">
        <v>27</v>
      </c>
      <c r="D281" s="36" t="s">
        <v>24</v>
      </c>
      <c r="E281" s="36" t="s">
        <v>25</v>
      </c>
      <c r="F281" s="36" t="s">
        <v>25</v>
      </c>
      <c r="G281" s="36" t="s">
        <v>25</v>
      </c>
      <c r="H281" s="36" t="s">
        <v>25</v>
      </c>
      <c r="I281" s="37">
        <f>108</f>
        <v>108</v>
      </c>
    </row>
    <row r="282" spans="1:9">
      <c r="A282" s="35">
        <v>40981.573657407411</v>
      </c>
      <c r="B282" s="39">
        <v>312</v>
      </c>
      <c r="C282" s="36">
        <v>32</v>
      </c>
      <c r="D282" s="36" t="s">
        <v>24</v>
      </c>
      <c r="E282" s="36" t="s">
        <v>25</v>
      </c>
      <c r="F282" s="36" t="s">
        <v>25</v>
      </c>
      <c r="G282" s="36" t="s">
        <v>25</v>
      </c>
      <c r="H282" s="36" t="s">
        <v>25</v>
      </c>
      <c r="I282" s="37">
        <f>108</f>
        <v>108</v>
      </c>
    </row>
    <row r="283" spans="1:9">
      <c r="A283" s="35">
        <v>40981.572951388887</v>
      </c>
      <c r="B283" s="39">
        <v>311</v>
      </c>
      <c r="C283" s="36">
        <v>24</v>
      </c>
      <c r="D283" s="36" t="s">
        <v>24</v>
      </c>
      <c r="E283" s="36" t="s">
        <v>25</v>
      </c>
      <c r="F283" s="36" t="s">
        <v>25</v>
      </c>
      <c r="G283" s="36" t="s">
        <v>25</v>
      </c>
      <c r="H283" s="36" t="s">
        <v>25</v>
      </c>
      <c r="I283" s="37">
        <f>108</f>
        <v>108</v>
      </c>
    </row>
    <row r="284" spans="1:9">
      <c r="A284" s="35">
        <v>40981.572256944448</v>
      </c>
      <c r="B284" s="39">
        <v>310</v>
      </c>
      <c r="C284" s="36">
        <v>31</v>
      </c>
      <c r="D284" s="36" t="s">
        <v>24</v>
      </c>
      <c r="E284" s="36" t="s">
        <v>25</v>
      </c>
      <c r="F284" s="36" t="s">
        <v>25</v>
      </c>
      <c r="G284" s="36" t="s">
        <v>25</v>
      </c>
      <c r="H284" s="36" t="s">
        <v>25</v>
      </c>
      <c r="I284" s="37">
        <f>108</f>
        <v>108</v>
      </c>
    </row>
    <row r="285" spans="1:9">
      <c r="A285" s="35">
        <v>40981.571562500001</v>
      </c>
      <c r="B285" s="39">
        <v>309</v>
      </c>
      <c r="C285" s="36">
        <v>32</v>
      </c>
      <c r="D285" s="36" t="s">
        <v>24</v>
      </c>
      <c r="E285" s="36" t="s">
        <v>25</v>
      </c>
      <c r="F285" s="36" t="s">
        <v>25</v>
      </c>
      <c r="G285" s="36" t="s">
        <v>25</v>
      </c>
      <c r="H285" s="36" t="s">
        <v>25</v>
      </c>
      <c r="I285" s="37">
        <f>108</f>
        <v>108</v>
      </c>
    </row>
    <row r="286" spans="1:9">
      <c r="A286" s="35">
        <v>40981.570868055554</v>
      </c>
      <c r="B286" s="39">
        <v>308</v>
      </c>
      <c r="C286" s="36">
        <v>30</v>
      </c>
      <c r="D286" s="36" t="s">
        <v>24</v>
      </c>
      <c r="E286" s="36" t="s">
        <v>25</v>
      </c>
      <c r="F286" s="36" t="s">
        <v>25</v>
      </c>
      <c r="G286" s="36" t="s">
        <v>25</v>
      </c>
      <c r="H286" s="36" t="s">
        <v>25</v>
      </c>
      <c r="I286" s="37">
        <f>108</f>
        <v>108</v>
      </c>
    </row>
    <row r="287" spans="1:9">
      <c r="A287" s="35">
        <v>40981.570173611108</v>
      </c>
      <c r="B287" s="39">
        <v>307</v>
      </c>
      <c r="C287" s="36">
        <v>32</v>
      </c>
      <c r="D287" s="36" t="s">
        <v>24</v>
      </c>
      <c r="E287" s="36" t="s">
        <v>25</v>
      </c>
      <c r="F287" s="36" t="s">
        <v>25</v>
      </c>
      <c r="G287" s="36" t="s">
        <v>25</v>
      </c>
      <c r="H287" s="36" t="s">
        <v>25</v>
      </c>
      <c r="I287" s="37">
        <f>108</f>
        <v>108</v>
      </c>
    </row>
    <row r="288" spans="1:9">
      <c r="A288" s="35">
        <v>40981.569467592592</v>
      </c>
      <c r="B288" s="39">
        <v>306</v>
      </c>
      <c r="C288" s="36">
        <v>25</v>
      </c>
      <c r="D288" s="36" t="s">
        <v>24</v>
      </c>
      <c r="E288" s="36" t="s">
        <v>25</v>
      </c>
      <c r="F288" s="36" t="s">
        <v>25</v>
      </c>
      <c r="G288" s="36" t="s">
        <v>25</v>
      </c>
      <c r="H288" s="36" t="s">
        <v>25</v>
      </c>
      <c r="I288" s="37">
        <f>108</f>
        <v>108</v>
      </c>
    </row>
    <row r="289" spans="1:9">
      <c r="A289" s="35">
        <v>40981.568773148145</v>
      </c>
      <c r="B289" s="39">
        <v>305</v>
      </c>
      <c r="C289" s="36">
        <v>32</v>
      </c>
      <c r="D289" s="36" t="s">
        <v>24</v>
      </c>
      <c r="E289" s="36" t="s">
        <v>25</v>
      </c>
      <c r="F289" s="36" t="s">
        <v>25</v>
      </c>
      <c r="G289" s="36" t="s">
        <v>25</v>
      </c>
      <c r="H289" s="36" t="s">
        <v>25</v>
      </c>
      <c r="I289" s="37">
        <f>108</f>
        <v>108</v>
      </c>
    </row>
    <row r="290" spans="1:9">
      <c r="A290" s="35">
        <v>40981.568078703705</v>
      </c>
      <c r="B290" s="39">
        <v>304</v>
      </c>
      <c r="C290" s="36">
        <v>31</v>
      </c>
      <c r="D290" s="36" t="s">
        <v>24</v>
      </c>
      <c r="E290" s="36" t="s">
        <v>25</v>
      </c>
      <c r="F290" s="36" t="s">
        <v>25</v>
      </c>
      <c r="G290" s="36" t="s">
        <v>25</v>
      </c>
      <c r="H290" s="36" t="s">
        <v>25</v>
      </c>
      <c r="I290" s="37">
        <f>108</f>
        <v>108</v>
      </c>
    </row>
    <row r="291" spans="1:9">
      <c r="A291" s="35">
        <v>40981.567384259259</v>
      </c>
      <c r="B291" s="39">
        <v>303</v>
      </c>
      <c r="C291" s="36">
        <v>32</v>
      </c>
      <c r="D291" s="36" t="s">
        <v>24</v>
      </c>
      <c r="E291" s="36" t="s">
        <v>25</v>
      </c>
      <c r="F291" s="36" t="s">
        <v>25</v>
      </c>
      <c r="G291" s="36" t="s">
        <v>25</v>
      </c>
      <c r="H291" s="36" t="s">
        <v>25</v>
      </c>
      <c r="I291" s="37">
        <f>108</f>
        <v>108</v>
      </c>
    </row>
    <row r="292" spans="1:9">
      <c r="A292" s="35">
        <v>40981.566689814812</v>
      </c>
      <c r="B292" s="39">
        <v>302</v>
      </c>
      <c r="C292" s="36">
        <v>29</v>
      </c>
      <c r="D292" s="36" t="s">
        <v>24</v>
      </c>
      <c r="E292" s="36" t="s">
        <v>25</v>
      </c>
      <c r="F292" s="36" t="s">
        <v>25</v>
      </c>
      <c r="G292" s="36" t="s">
        <v>25</v>
      </c>
      <c r="H292" s="36" t="s">
        <v>25</v>
      </c>
      <c r="I292" s="37">
        <f>108</f>
        <v>108</v>
      </c>
    </row>
    <row r="293" spans="1:9">
      <c r="A293" s="35">
        <v>40981.565995370373</v>
      </c>
      <c r="B293" s="39">
        <v>301</v>
      </c>
      <c r="C293" s="36">
        <v>32</v>
      </c>
      <c r="D293" s="36" t="s">
        <v>24</v>
      </c>
      <c r="E293" s="36" t="s">
        <v>25</v>
      </c>
      <c r="F293" s="36" t="s">
        <v>25</v>
      </c>
      <c r="G293" s="36" t="s">
        <v>25</v>
      </c>
      <c r="H293" s="36" t="s">
        <v>25</v>
      </c>
      <c r="I293" s="37">
        <f>108</f>
        <v>108</v>
      </c>
    </row>
    <row r="294" spans="1:9">
      <c r="A294" s="35">
        <v>40981.565300925926</v>
      </c>
      <c r="B294" s="39">
        <v>300</v>
      </c>
      <c r="C294" s="36">
        <v>24</v>
      </c>
      <c r="D294" s="36" t="s">
        <v>24</v>
      </c>
      <c r="E294" s="36" t="s">
        <v>25</v>
      </c>
      <c r="F294" s="36" t="s">
        <v>25</v>
      </c>
      <c r="G294" s="36" t="s">
        <v>25</v>
      </c>
      <c r="H294" s="36" t="s">
        <v>25</v>
      </c>
      <c r="I294" s="37">
        <f>108</f>
        <v>108</v>
      </c>
    </row>
    <row r="295" spans="1:9">
      <c r="A295" s="35">
        <v>40981.564606481479</v>
      </c>
      <c r="B295" s="39">
        <v>299</v>
      </c>
      <c r="C295" s="36">
        <v>33</v>
      </c>
      <c r="D295" s="36" t="s">
        <v>24</v>
      </c>
      <c r="E295" s="36" t="s">
        <v>25</v>
      </c>
      <c r="F295" s="36" t="s">
        <v>25</v>
      </c>
      <c r="G295" s="36" t="s">
        <v>25</v>
      </c>
      <c r="H295" s="36" t="s">
        <v>25</v>
      </c>
      <c r="I295" s="37">
        <f>108</f>
        <v>108</v>
      </c>
    </row>
    <row r="296" spans="1:9">
      <c r="A296" s="35">
        <v>40981.56391203704</v>
      </c>
      <c r="B296" s="39">
        <v>298</v>
      </c>
      <c r="C296" s="36">
        <v>26</v>
      </c>
      <c r="D296" s="36" t="s">
        <v>24</v>
      </c>
      <c r="E296" s="36" t="s">
        <v>25</v>
      </c>
      <c r="F296" s="36" t="s">
        <v>25</v>
      </c>
      <c r="G296" s="36" t="s">
        <v>25</v>
      </c>
      <c r="H296" s="36" t="s">
        <v>25</v>
      </c>
      <c r="I296" s="37">
        <f>108</f>
        <v>108</v>
      </c>
    </row>
    <row r="297" spans="1:9">
      <c r="A297" s="35">
        <v>40981.563217592593</v>
      </c>
      <c r="B297" s="39">
        <v>297</v>
      </c>
      <c r="C297" s="36">
        <v>30</v>
      </c>
      <c r="D297" s="36" t="s">
        <v>24</v>
      </c>
      <c r="E297" s="36" t="s">
        <v>25</v>
      </c>
      <c r="F297" s="36" t="s">
        <v>25</v>
      </c>
      <c r="G297" s="36" t="s">
        <v>25</v>
      </c>
      <c r="H297" s="36" t="s">
        <v>25</v>
      </c>
      <c r="I297" s="37">
        <f>108</f>
        <v>108</v>
      </c>
    </row>
    <row r="298" spans="1:9">
      <c r="A298" s="35">
        <v>40981.562523148146</v>
      </c>
      <c r="B298" s="39">
        <v>296</v>
      </c>
      <c r="C298" s="36">
        <v>29</v>
      </c>
      <c r="D298" s="36" t="s">
        <v>24</v>
      </c>
      <c r="E298" s="36" t="s">
        <v>25</v>
      </c>
      <c r="F298" s="36" t="s">
        <v>25</v>
      </c>
      <c r="G298" s="36" t="s">
        <v>25</v>
      </c>
      <c r="H298" s="36" t="s">
        <v>25</v>
      </c>
      <c r="I298" s="37">
        <f>108</f>
        <v>108</v>
      </c>
    </row>
    <row r="299" spans="1:9">
      <c r="A299" s="35">
        <v>40981.561828703707</v>
      </c>
      <c r="B299" s="39">
        <v>295</v>
      </c>
      <c r="C299" s="36">
        <v>28</v>
      </c>
      <c r="D299" s="36" t="s">
        <v>24</v>
      </c>
      <c r="E299" s="36" t="s">
        <v>25</v>
      </c>
      <c r="F299" s="36" t="s">
        <v>25</v>
      </c>
      <c r="G299" s="36" t="s">
        <v>25</v>
      </c>
      <c r="H299" s="36" t="s">
        <v>25</v>
      </c>
      <c r="I299" s="37">
        <f>108</f>
        <v>108</v>
      </c>
    </row>
    <row r="300" spans="1:9">
      <c r="A300" s="35">
        <v>40981.56113425926</v>
      </c>
      <c r="B300" s="39">
        <v>294</v>
      </c>
      <c r="C300" s="36">
        <v>31</v>
      </c>
      <c r="D300" s="36" t="s">
        <v>24</v>
      </c>
      <c r="E300" s="36" t="s">
        <v>25</v>
      </c>
      <c r="F300" s="36" t="s">
        <v>25</v>
      </c>
      <c r="G300" s="36" t="s">
        <v>25</v>
      </c>
      <c r="H300" s="36" t="s">
        <v>25</v>
      </c>
      <c r="I300" s="37">
        <f>108</f>
        <v>108</v>
      </c>
    </row>
    <row r="301" spans="1:9">
      <c r="A301" s="35">
        <v>40981.560428240744</v>
      </c>
      <c r="B301" s="39">
        <v>293</v>
      </c>
      <c r="C301" s="36">
        <v>27</v>
      </c>
      <c r="D301" s="36" t="s">
        <v>24</v>
      </c>
      <c r="E301" s="36" t="s">
        <v>25</v>
      </c>
      <c r="F301" s="36" t="s">
        <v>25</v>
      </c>
      <c r="G301" s="36" t="s">
        <v>25</v>
      </c>
      <c r="H301" s="36" t="s">
        <v>25</v>
      </c>
      <c r="I301" s="37">
        <f>108</f>
        <v>108</v>
      </c>
    </row>
    <row r="302" spans="1:9">
      <c r="A302" s="35">
        <v>40981.559733796297</v>
      </c>
      <c r="B302" s="39">
        <v>292</v>
      </c>
      <c r="C302" s="36">
        <v>27</v>
      </c>
      <c r="D302" s="36" t="s">
        <v>24</v>
      </c>
      <c r="E302" s="36" t="s">
        <v>25</v>
      </c>
      <c r="F302" s="36" t="s">
        <v>25</v>
      </c>
      <c r="G302" s="36" t="s">
        <v>25</v>
      </c>
      <c r="H302" s="36" t="s">
        <v>25</v>
      </c>
      <c r="I302" s="37">
        <f>108</f>
        <v>108</v>
      </c>
    </row>
    <row r="303" spans="1:9">
      <c r="A303" s="35">
        <v>40981.559039351851</v>
      </c>
      <c r="B303" s="39">
        <v>291</v>
      </c>
      <c r="C303" s="36">
        <v>32</v>
      </c>
      <c r="D303" s="36" t="s">
        <v>24</v>
      </c>
      <c r="E303" s="36" t="s">
        <v>25</v>
      </c>
      <c r="F303" s="36" t="s">
        <v>25</v>
      </c>
      <c r="G303" s="36" t="s">
        <v>25</v>
      </c>
      <c r="H303" s="36" t="s">
        <v>25</v>
      </c>
      <c r="I303" s="37">
        <f>108</f>
        <v>108</v>
      </c>
    </row>
    <row r="304" spans="1:9">
      <c r="A304" s="35">
        <v>40981.558344907404</v>
      </c>
      <c r="B304" s="39">
        <v>290</v>
      </c>
      <c r="C304" s="36">
        <v>23</v>
      </c>
      <c r="D304" s="36" t="s">
        <v>24</v>
      </c>
      <c r="E304" s="36" t="s">
        <v>25</v>
      </c>
      <c r="F304" s="36" t="s">
        <v>25</v>
      </c>
      <c r="G304" s="36" t="s">
        <v>25</v>
      </c>
      <c r="H304" s="36" t="s">
        <v>25</v>
      </c>
      <c r="I304" s="37">
        <f>108</f>
        <v>108</v>
      </c>
    </row>
    <row r="305" spans="1:9">
      <c r="A305" s="35">
        <v>40981.557650462964</v>
      </c>
      <c r="B305" s="39">
        <v>289</v>
      </c>
      <c r="C305" s="36">
        <v>29</v>
      </c>
      <c r="D305" s="36" t="s">
        <v>24</v>
      </c>
      <c r="E305" s="36" t="s">
        <v>25</v>
      </c>
      <c r="F305" s="36" t="s">
        <v>25</v>
      </c>
      <c r="G305" s="36" t="s">
        <v>25</v>
      </c>
      <c r="H305" s="36" t="s">
        <v>25</v>
      </c>
      <c r="I305" s="37">
        <f>108</f>
        <v>108</v>
      </c>
    </row>
    <row r="306" spans="1:9">
      <c r="A306" s="35">
        <v>40981.556956018518</v>
      </c>
      <c r="B306" s="39">
        <v>288</v>
      </c>
      <c r="C306" s="36">
        <v>31</v>
      </c>
      <c r="D306" s="36" t="s">
        <v>24</v>
      </c>
      <c r="E306" s="36" t="s">
        <v>25</v>
      </c>
      <c r="F306" s="36" t="s">
        <v>25</v>
      </c>
      <c r="G306" s="36" t="s">
        <v>25</v>
      </c>
      <c r="H306" s="36" t="s">
        <v>25</v>
      </c>
      <c r="I306" s="37">
        <f>108</f>
        <v>108</v>
      </c>
    </row>
    <row r="307" spans="1:9">
      <c r="A307" s="35">
        <v>40981.556261574071</v>
      </c>
      <c r="B307" s="39">
        <v>287</v>
      </c>
      <c r="C307" s="36">
        <v>31</v>
      </c>
      <c r="D307" s="36" t="s">
        <v>24</v>
      </c>
      <c r="E307" s="36" t="s">
        <v>25</v>
      </c>
      <c r="F307" s="36" t="s">
        <v>25</v>
      </c>
      <c r="G307" s="36" t="s">
        <v>25</v>
      </c>
      <c r="H307" s="36" t="s">
        <v>25</v>
      </c>
      <c r="I307" s="37">
        <f>108</f>
        <v>108</v>
      </c>
    </row>
    <row r="308" spans="1:9">
      <c r="A308" s="35">
        <v>40981.555555555555</v>
      </c>
      <c r="B308" s="39">
        <v>286</v>
      </c>
      <c r="C308" s="36">
        <v>30</v>
      </c>
      <c r="D308" s="36" t="s">
        <v>24</v>
      </c>
      <c r="E308" s="36" t="s">
        <v>25</v>
      </c>
      <c r="F308" s="36" t="s">
        <v>25</v>
      </c>
      <c r="G308" s="36" t="s">
        <v>25</v>
      </c>
      <c r="H308" s="36" t="s">
        <v>25</v>
      </c>
      <c r="I308" s="37">
        <f>108</f>
        <v>108</v>
      </c>
    </row>
    <row r="309" spans="1:9">
      <c r="A309" s="35">
        <v>40981.554861111108</v>
      </c>
      <c r="B309" s="39">
        <v>285</v>
      </c>
      <c r="C309" s="36">
        <v>35</v>
      </c>
      <c r="D309" s="36" t="s">
        <v>24</v>
      </c>
      <c r="E309" s="36" t="s">
        <v>25</v>
      </c>
      <c r="F309" s="36" t="s">
        <v>25</v>
      </c>
      <c r="G309" s="36" t="s">
        <v>25</v>
      </c>
      <c r="H309" s="36" t="s">
        <v>25</v>
      </c>
      <c r="I309" s="37">
        <f>108</f>
        <v>108</v>
      </c>
    </row>
    <row r="310" spans="1:9">
      <c r="A310" s="35">
        <v>40981.554166666669</v>
      </c>
      <c r="B310" s="39">
        <v>284</v>
      </c>
      <c r="C310" s="36">
        <v>28</v>
      </c>
      <c r="D310" s="36" t="s">
        <v>24</v>
      </c>
      <c r="E310" s="36" t="s">
        <v>25</v>
      </c>
      <c r="F310" s="36" t="s">
        <v>25</v>
      </c>
      <c r="G310" s="36" t="s">
        <v>25</v>
      </c>
      <c r="H310" s="36" t="s">
        <v>25</v>
      </c>
      <c r="I310" s="37">
        <f>108</f>
        <v>108</v>
      </c>
    </row>
    <row r="311" spans="1:9">
      <c r="A311" s="35">
        <v>40981.553460648145</v>
      </c>
      <c r="B311" s="39">
        <v>283</v>
      </c>
      <c r="C311" s="36">
        <v>31</v>
      </c>
      <c r="D311" s="36" t="s">
        <v>24</v>
      </c>
      <c r="E311" s="36" t="s">
        <v>25</v>
      </c>
      <c r="F311" s="36" t="s">
        <v>25</v>
      </c>
      <c r="G311" s="36" t="s">
        <v>25</v>
      </c>
      <c r="H311" s="36" t="s">
        <v>25</v>
      </c>
      <c r="I311" s="37">
        <f>108</f>
        <v>108</v>
      </c>
    </row>
    <row r="312" spans="1:9">
      <c r="A312" s="35">
        <v>40981.552766203706</v>
      </c>
      <c r="B312" s="39">
        <v>282</v>
      </c>
      <c r="C312" s="36">
        <v>19</v>
      </c>
      <c r="D312" s="36" t="s">
        <v>24</v>
      </c>
      <c r="E312" s="36" t="s">
        <v>25</v>
      </c>
      <c r="F312" s="36" t="s">
        <v>25</v>
      </c>
      <c r="G312" s="36" t="s">
        <v>25</v>
      </c>
      <c r="H312" s="36" t="s">
        <v>25</v>
      </c>
      <c r="I312" s="37">
        <f>108</f>
        <v>108</v>
      </c>
    </row>
    <row r="313" spans="1:9">
      <c r="A313" s="35">
        <v>40981.552071759259</v>
      </c>
      <c r="B313" s="39">
        <v>281</v>
      </c>
      <c r="C313" s="36">
        <v>28</v>
      </c>
      <c r="D313" s="36" t="s">
        <v>24</v>
      </c>
      <c r="E313" s="36" t="s">
        <v>25</v>
      </c>
      <c r="F313" s="36" t="s">
        <v>25</v>
      </c>
      <c r="G313" s="36" t="s">
        <v>25</v>
      </c>
      <c r="H313" s="36" t="s">
        <v>25</v>
      </c>
      <c r="I313" s="37">
        <f>108</f>
        <v>108</v>
      </c>
    </row>
    <row r="314" spans="1:9">
      <c r="A314" s="35">
        <v>40981.551377314812</v>
      </c>
      <c r="B314" s="39">
        <v>280</v>
      </c>
      <c r="C314" s="36">
        <v>30</v>
      </c>
      <c r="D314" s="36" t="s">
        <v>24</v>
      </c>
      <c r="E314" s="36" t="s">
        <v>25</v>
      </c>
      <c r="F314" s="36" t="s">
        <v>25</v>
      </c>
      <c r="G314" s="36" t="s">
        <v>25</v>
      </c>
      <c r="H314" s="36" t="s">
        <v>25</v>
      </c>
      <c r="I314" s="37">
        <f>108</f>
        <v>108</v>
      </c>
    </row>
    <row r="315" spans="1:9">
      <c r="A315" s="35">
        <v>40981.550682870373</v>
      </c>
      <c r="B315" s="39">
        <v>279</v>
      </c>
      <c r="C315" s="36">
        <v>31</v>
      </c>
      <c r="D315" s="36" t="s">
        <v>24</v>
      </c>
      <c r="E315" s="36" t="s">
        <v>25</v>
      </c>
      <c r="F315" s="36" t="s">
        <v>25</v>
      </c>
      <c r="G315" s="36" t="s">
        <v>25</v>
      </c>
      <c r="H315" s="36" t="s">
        <v>25</v>
      </c>
      <c r="I315" s="37">
        <f>108</f>
        <v>108</v>
      </c>
    </row>
    <row r="316" spans="1:9">
      <c r="A316" s="35">
        <v>40981.549976851849</v>
      </c>
      <c r="B316" s="39">
        <v>278</v>
      </c>
      <c r="C316" s="36">
        <v>27</v>
      </c>
      <c r="D316" s="36" t="s">
        <v>24</v>
      </c>
      <c r="E316" s="36" t="s">
        <v>25</v>
      </c>
      <c r="F316" s="36" t="s">
        <v>25</v>
      </c>
      <c r="G316" s="36" t="s">
        <v>25</v>
      </c>
      <c r="H316" s="36" t="s">
        <v>25</v>
      </c>
      <c r="I316" s="37">
        <f>108</f>
        <v>108</v>
      </c>
    </row>
    <row r="317" spans="1:9">
      <c r="A317" s="35">
        <v>40981.549270833333</v>
      </c>
      <c r="B317" s="39">
        <v>277</v>
      </c>
      <c r="C317" s="36">
        <v>29</v>
      </c>
      <c r="D317" s="36" t="s">
        <v>24</v>
      </c>
      <c r="E317" s="36" t="s">
        <v>25</v>
      </c>
      <c r="F317" s="36" t="s">
        <v>25</v>
      </c>
      <c r="G317" s="36" t="s">
        <v>25</v>
      </c>
      <c r="H317" s="36" t="s">
        <v>25</v>
      </c>
      <c r="I317" s="37">
        <f>108</f>
        <v>108</v>
      </c>
    </row>
    <row r="318" spans="1:9">
      <c r="A318" s="35">
        <v>40981.548576388886</v>
      </c>
      <c r="B318" s="39">
        <v>276</v>
      </c>
      <c r="C318" s="36">
        <v>17</v>
      </c>
      <c r="D318" s="36" t="s">
        <v>24</v>
      </c>
      <c r="E318" s="36" t="s">
        <v>25</v>
      </c>
      <c r="F318" s="36" t="s">
        <v>25</v>
      </c>
      <c r="G318" s="36" t="s">
        <v>25</v>
      </c>
      <c r="H318" s="36" t="s">
        <v>25</v>
      </c>
      <c r="I318" s="37">
        <f>108</f>
        <v>108</v>
      </c>
    </row>
    <row r="319" spans="1:9">
      <c r="A319" s="35">
        <v>40981.547881944447</v>
      </c>
      <c r="B319" s="39">
        <v>275</v>
      </c>
      <c r="C319" s="36">
        <v>28</v>
      </c>
      <c r="D319" s="36" t="s">
        <v>24</v>
      </c>
      <c r="E319" s="36" t="s">
        <v>25</v>
      </c>
      <c r="F319" s="36" t="s">
        <v>25</v>
      </c>
      <c r="G319" s="36" t="s">
        <v>25</v>
      </c>
      <c r="H319" s="36" t="s">
        <v>25</v>
      </c>
      <c r="I319" s="37">
        <f>108</f>
        <v>108</v>
      </c>
    </row>
    <row r="320" spans="1:9">
      <c r="A320" s="35">
        <v>40981.5471875</v>
      </c>
      <c r="B320" s="39">
        <v>274</v>
      </c>
      <c r="C320" s="36">
        <v>32</v>
      </c>
      <c r="D320" s="36" t="s">
        <v>24</v>
      </c>
      <c r="E320" s="36" t="s">
        <v>25</v>
      </c>
      <c r="F320" s="36" t="s">
        <v>25</v>
      </c>
      <c r="G320" s="36" t="s">
        <v>25</v>
      </c>
      <c r="H320" s="36" t="s">
        <v>25</v>
      </c>
      <c r="I320" s="37">
        <f>108</f>
        <v>108</v>
      </c>
    </row>
    <row r="321" spans="1:9">
      <c r="A321" s="35">
        <v>40981.546481481484</v>
      </c>
      <c r="B321" s="39">
        <v>273</v>
      </c>
      <c r="C321" s="36">
        <v>30</v>
      </c>
      <c r="D321" s="36" t="s">
        <v>24</v>
      </c>
      <c r="E321" s="36" t="s">
        <v>25</v>
      </c>
      <c r="F321" s="36" t="s">
        <v>25</v>
      </c>
      <c r="G321" s="36" t="s">
        <v>25</v>
      </c>
      <c r="H321" s="36" t="s">
        <v>25</v>
      </c>
      <c r="I321" s="37">
        <f>108</f>
        <v>108</v>
      </c>
    </row>
    <row r="322" spans="1:9">
      <c r="A322" s="35">
        <v>40981.545787037037</v>
      </c>
      <c r="B322" s="39">
        <v>272</v>
      </c>
      <c r="C322" s="36">
        <v>32</v>
      </c>
      <c r="D322" s="36" t="s">
        <v>24</v>
      </c>
      <c r="E322" s="36" t="s">
        <v>25</v>
      </c>
      <c r="F322" s="36" t="s">
        <v>25</v>
      </c>
      <c r="G322" s="36" t="s">
        <v>25</v>
      </c>
      <c r="H322" s="36" t="s">
        <v>25</v>
      </c>
      <c r="I322" s="37">
        <f>108</f>
        <v>108</v>
      </c>
    </row>
    <row r="323" spans="1:9">
      <c r="A323" s="35">
        <v>40981.545092592591</v>
      </c>
      <c r="B323" s="39">
        <v>271</v>
      </c>
      <c r="C323" s="36">
        <v>25</v>
      </c>
      <c r="D323" s="36" t="s">
        <v>24</v>
      </c>
      <c r="E323" s="36" t="s">
        <v>25</v>
      </c>
      <c r="F323" s="36" t="s">
        <v>25</v>
      </c>
      <c r="G323" s="36" t="s">
        <v>25</v>
      </c>
      <c r="H323" s="36" t="s">
        <v>25</v>
      </c>
      <c r="I323" s="37">
        <f>108</f>
        <v>108</v>
      </c>
    </row>
    <row r="324" spans="1:9">
      <c r="A324" s="35">
        <v>40981.544398148151</v>
      </c>
      <c r="B324" s="39">
        <v>270</v>
      </c>
      <c r="C324" s="36">
        <v>33</v>
      </c>
      <c r="D324" s="36" t="s">
        <v>24</v>
      </c>
      <c r="E324" s="36" t="s">
        <v>25</v>
      </c>
      <c r="F324" s="36" t="s">
        <v>25</v>
      </c>
      <c r="G324" s="36" t="s">
        <v>25</v>
      </c>
      <c r="H324" s="36" t="s">
        <v>25</v>
      </c>
      <c r="I324" s="37">
        <f>108</f>
        <v>108</v>
      </c>
    </row>
    <row r="325" spans="1:9">
      <c r="A325" s="35">
        <v>40981.543703703705</v>
      </c>
      <c r="B325" s="39">
        <v>269</v>
      </c>
      <c r="C325" s="36">
        <v>24</v>
      </c>
      <c r="D325" s="36" t="s">
        <v>24</v>
      </c>
      <c r="E325" s="36" t="s">
        <v>25</v>
      </c>
      <c r="F325" s="36" t="s">
        <v>25</v>
      </c>
      <c r="G325" s="36" t="s">
        <v>25</v>
      </c>
      <c r="H325" s="36" t="s">
        <v>25</v>
      </c>
      <c r="I325" s="37">
        <f>108</f>
        <v>108</v>
      </c>
    </row>
    <row r="326" spans="1:9">
      <c r="A326" s="35">
        <v>40981.543009259258</v>
      </c>
      <c r="B326" s="39">
        <v>268</v>
      </c>
      <c r="C326" s="36">
        <v>30</v>
      </c>
      <c r="D326" s="36" t="s">
        <v>24</v>
      </c>
      <c r="E326" s="36" t="s">
        <v>25</v>
      </c>
      <c r="F326" s="36" t="s">
        <v>25</v>
      </c>
      <c r="G326" s="36" t="s">
        <v>25</v>
      </c>
      <c r="H326" s="36" t="s">
        <v>25</v>
      </c>
      <c r="I326" s="37">
        <f>108</f>
        <v>108</v>
      </c>
    </row>
    <row r="327" spans="1:9">
      <c r="A327" s="35">
        <v>40981.542314814818</v>
      </c>
      <c r="B327" s="39">
        <v>267</v>
      </c>
      <c r="C327" s="36">
        <v>24</v>
      </c>
      <c r="D327" s="36" t="s">
        <v>24</v>
      </c>
      <c r="E327" s="36" t="s">
        <v>25</v>
      </c>
      <c r="F327" s="36" t="s">
        <v>25</v>
      </c>
      <c r="G327" s="36" t="s">
        <v>25</v>
      </c>
      <c r="H327" s="36" t="s">
        <v>25</v>
      </c>
      <c r="I327" s="37">
        <f>108</f>
        <v>108</v>
      </c>
    </row>
    <row r="328" spans="1:9">
      <c r="A328" s="35">
        <v>40981.541620370372</v>
      </c>
      <c r="B328" s="39">
        <v>266</v>
      </c>
      <c r="C328" s="36">
        <v>28</v>
      </c>
      <c r="D328" s="36" t="s">
        <v>24</v>
      </c>
      <c r="E328" s="36" t="s">
        <v>25</v>
      </c>
      <c r="F328" s="36" t="s">
        <v>25</v>
      </c>
      <c r="G328" s="36" t="s">
        <v>25</v>
      </c>
      <c r="H328" s="36" t="s">
        <v>25</v>
      </c>
      <c r="I328" s="37">
        <f>108</f>
        <v>108</v>
      </c>
    </row>
    <row r="329" spans="1:9">
      <c r="A329" s="35">
        <v>40981.540914351855</v>
      </c>
      <c r="B329" s="39">
        <v>265</v>
      </c>
      <c r="C329" s="36">
        <v>26</v>
      </c>
      <c r="D329" s="36" t="s">
        <v>24</v>
      </c>
      <c r="E329" s="36" t="s">
        <v>25</v>
      </c>
      <c r="F329" s="36" t="s">
        <v>25</v>
      </c>
      <c r="G329" s="36" t="s">
        <v>25</v>
      </c>
      <c r="H329" s="36" t="s">
        <v>25</v>
      </c>
      <c r="I329" s="37">
        <f>108</f>
        <v>108</v>
      </c>
    </row>
    <row r="330" spans="1:9">
      <c r="A330" s="35">
        <v>40981.540208333332</v>
      </c>
      <c r="B330" s="39">
        <v>264</v>
      </c>
      <c r="C330" s="36">
        <v>18</v>
      </c>
      <c r="D330" s="36" t="s">
        <v>24</v>
      </c>
      <c r="E330" s="36" t="s">
        <v>25</v>
      </c>
      <c r="F330" s="36" t="s">
        <v>25</v>
      </c>
      <c r="G330" s="36" t="s">
        <v>25</v>
      </c>
      <c r="H330" s="36" t="s">
        <v>25</v>
      </c>
      <c r="I330" s="37">
        <f>108</f>
        <v>108</v>
      </c>
    </row>
    <row r="331" spans="1:9">
      <c r="A331" s="35">
        <v>40981.539513888885</v>
      </c>
      <c r="B331" s="39">
        <v>263</v>
      </c>
      <c r="C331" s="36">
        <v>32</v>
      </c>
      <c r="D331" s="36" t="s">
        <v>24</v>
      </c>
      <c r="E331" s="36" t="s">
        <v>25</v>
      </c>
      <c r="F331" s="36" t="s">
        <v>25</v>
      </c>
      <c r="G331" s="36" t="s">
        <v>25</v>
      </c>
      <c r="H331" s="36" t="s">
        <v>25</v>
      </c>
      <c r="I331" s="37">
        <f>108</f>
        <v>108</v>
      </c>
    </row>
    <row r="332" spans="1:9">
      <c r="A332" s="35">
        <v>40981.538807870369</v>
      </c>
      <c r="B332" s="39">
        <v>262</v>
      </c>
      <c r="C332" s="36">
        <v>25</v>
      </c>
      <c r="D332" s="36" t="s">
        <v>24</v>
      </c>
      <c r="E332" s="36" t="s">
        <v>25</v>
      </c>
      <c r="F332" s="36" t="s">
        <v>25</v>
      </c>
      <c r="G332" s="36" t="s">
        <v>25</v>
      </c>
      <c r="H332" s="36" t="s">
        <v>25</v>
      </c>
      <c r="I332" s="37">
        <f>108</f>
        <v>108</v>
      </c>
    </row>
    <row r="333" spans="1:9">
      <c r="A333" s="35">
        <v>40981.538113425922</v>
      </c>
      <c r="B333" s="39">
        <v>261</v>
      </c>
      <c r="C333" s="36">
        <v>20</v>
      </c>
      <c r="D333" s="36" t="s">
        <v>24</v>
      </c>
      <c r="E333" s="36" t="s">
        <v>25</v>
      </c>
      <c r="F333" s="36" t="s">
        <v>25</v>
      </c>
      <c r="G333" s="36" t="s">
        <v>25</v>
      </c>
      <c r="H333" s="36" t="s">
        <v>25</v>
      </c>
      <c r="I333" s="37">
        <f>108</f>
        <v>108</v>
      </c>
    </row>
    <row r="334" spans="1:9">
      <c r="A334" s="35">
        <v>40981.537418981483</v>
      </c>
      <c r="B334" s="39">
        <v>260</v>
      </c>
      <c r="C334" s="36">
        <v>24</v>
      </c>
      <c r="D334" s="36" t="s">
        <v>24</v>
      </c>
      <c r="E334" s="36" t="s">
        <v>25</v>
      </c>
      <c r="F334" s="36" t="s">
        <v>25</v>
      </c>
      <c r="G334" s="36" t="s">
        <v>25</v>
      </c>
      <c r="H334" s="36" t="s">
        <v>25</v>
      </c>
      <c r="I334" s="37">
        <f>108</f>
        <v>108</v>
      </c>
    </row>
    <row r="335" spans="1:9">
      <c r="A335" s="35">
        <v>40981.536724537036</v>
      </c>
      <c r="B335" s="39">
        <v>259</v>
      </c>
      <c r="C335" s="36">
        <v>21</v>
      </c>
      <c r="D335" s="36" t="s">
        <v>24</v>
      </c>
      <c r="E335" s="36" t="s">
        <v>25</v>
      </c>
      <c r="F335" s="36" t="s">
        <v>25</v>
      </c>
      <c r="G335" s="36" t="s">
        <v>25</v>
      </c>
      <c r="H335" s="36" t="s">
        <v>25</v>
      </c>
      <c r="I335" s="37">
        <f>108</f>
        <v>108</v>
      </c>
    </row>
    <row r="336" spans="1:9">
      <c r="A336" s="35">
        <v>40981.536030092589</v>
      </c>
      <c r="B336" s="39">
        <v>258</v>
      </c>
      <c r="C336" s="36">
        <v>20</v>
      </c>
      <c r="D336" s="36" t="s">
        <v>24</v>
      </c>
      <c r="E336" s="36" t="s">
        <v>25</v>
      </c>
      <c r="F336" s="36" t="s">
        <v>25</v>
      </c>
      <c r="G336" s="36" t="s">
        <v>25</v>
      </c>
      <c r="H336" s="36" t="s">
        <v>25</v>
      </c>
      <c r="I336" s="37">
        <f>108</f>
        <v>108</v>
      </c>
    </row>
    <row r="337" spans="1:9">
      <c r="A337" s="35">
        <v>40981.535324074073</v>
      </c>
      <c r="B337" s="39">
        <v>257</v>
      </c>
      <c r="C337" s="36">
        <v>11</v>
      </c>
      <c r="D337" s="36" t="s">
        <v>24</v>
      </c>
      <c r="E337" s="36" t="s">
        <v>25</v>
      </c>
      <c r="F337" s="36" t="s">
        <v>25</v>
      </c>
      <c r="G337" s="36" t="s">
        <v>25</v>
      </c>
      <c r="H337" s="36" t="s">
        <v>25</v>
      </c>
      <c r="I337" s="37">
        <f>108</f>
        <v>108</v>
      </c>
    </row>
    <row r="338" spans="1:9">
      <c r="A338" s="35">
        <v>40981.534629629627</v>
      </c>
      <c r="B338" s="39">
        <v>256</v>
      </c>
      <c r="C338" s="36">
        <v>18</v>
      </c>
      <c r="D338" s="36" t="s">
        <v>24</v>
      </c>
      <c r="E338" s="36" t="s">
        <v>25</v>
      </c>
      <c r="F338" s="36" t="s">
        <v>25</v>
      </c>
      <c r="G338" s="36" t="s">
        <v>25</v>
      </c>
      <c r="H338" s="36" t="s">
        <v>25</v>
      </c>
      <c r="I338" s="37">
        <f>108</f>
        <v>108</v>
      </c>
    </row>
    <row r="339" spans="1:9">
      <c r="A339" s="35">
        <v>40981.533935185187</v>
      </c>
      <c r="B339" s="39">
        <v>255</v>
      </c>
      <c r="C339" s="36">
        <v>23</v>
      </c>
      <c r="D339" s="36" t="s">
        <v>24</v>
      </c>
      <c r="E339" s="36" t="s">
        <v>25</v>
      </c>
      <c r="F339" s="36" t="s">
        <v>25</v>
      </c>
      <c r="G339" s="36" t="s">
        <v>25</v>
      </c>
      <c r="H339" s="36" t="s">
        <v>25</v>
      </c>
      <c r="I339" s="37">
        <f>108</f>
        <v>108</v>
      </c>
    </row>
    <row r="340" spans="1:9">
      <c r="A340" s="35">
        <v>40981.53324074074</v>
      </c>
      <c r="B340" s="39">
        <v>254</v>
      </c>
      <c r="C340" s="36">
        <v>19</v>
      </c>
      <c r="D340" s="36" t="s">
        <v>24</v>
      </c>
      <c r="E340" s="36" t="s">
        <v>25</v>
      </c>
      <c r="F340" s="36" t="s">
        <v>25</v>
      </c>
      <c r="G340" s="36" t="s">
        <v>25</v>
      </c>
      <c r="H340" s="36" t="s">
        <v>25</v>
      </c>
      <c r="I340" s="37">
        <f>108</f>
        <v>108</v>
      </c>
    </row>
    <row r="341" spans="1:9">
      <c r="A341" s="35">
        <v>40981.532546296294</v>
      </c>
      <c r="B341" s="39">
        <v>253</v>
      </c>
      <c r="C341" s="36">
        <v>24</v>
      </c>
      <c r="D341" s="36" t="s">
        <v>24</v>
      </c>
      <c r="E341" s="36" t="s">
        <v>25</v>
      </c>
      <c r="F341" s="36" t="s">
        <v>25</v>
      </c>
      <c r="G341" s="36" t="s">
        <v>25</v>
      </c>
      <c r="H341" s="36" t="s">
        <v>25</v>
      </c>
      <c r="I341" s="37">
        <f>108</f>
        <v>108</v>
      </c>
    </row>
    <row r="342" spans="1:9">
      <c r="A342" s="35">
        <v>40981.531851851854</v>
      </c>
      <c r="B342" s="39">
        <v>252</v>
      </c>
      <c r="C342" s="36">
        <v>26</v>
      </c>
      <c r="D342" s="36" t="s">
        <v>24</v>
      </c>
      <c r="E342" s="36" t="s">
        <v>25</v>
      </c>
      <c r="F342" s="36" t="s">
        <v>25</v>
      </c>
      <c r="G342" s="36" t="s">
        <v>25</v>
      </c>
      <c r="H342" s="36" t="s">
        <v>25</v>
      </c>
      <c r="I342" s="37">
        <f>108</f>
        <v>108</v>
      </c>
    </row>
    <row r="343" spans="1:9">
      <c r="A343" s="35">
        <v>40981.531157407408</v>
      </c>
      <c r="B343" s="39">
        <v>251</v>
      </c>
      <c r="C343" s="36">
        <v>25</v>
      </c>
      <c r="D343" s="36" t="s">
        <v>24</v>
      </c>
      <c r="E343" s="36" t="s">
        <v>25</v>
      </c>
      <c r="F343" s="36" t="s">
        <v>25</v>
      </c>
      <c r="G343" s="36" t="s">
        <v>25</v>
      </c>
      <c r="H343" s="36" t="s">
        <v>25</v>
      </c>
      <c r="I343" s="37">
        <f>108</f>
        <v>108</v>
      </c>
    </row>
    <row r="344" spans="1:9">
      <c r="A344" s="35">
        <v>40981.530462962961</v>
      </c>
      <c r="B344" s="39">
        <v>250</v>
      </c>
      <c r="C344" s="36">
        <v>20</v>
      </c>
      <c r="D344" s="36" t="s">
        <v>24</v>
      </c>
      <c r="E344" s="36" t="s">
        <v>25</v>
      </c>
      <c r="F344" s="36" t="s">
        <v>25</v>
      </c>
      <c r="G344" s="36" t="s">
        <v>25</v>
      </c>
      <c r="H344" s="36" t="s">
        <v>25</v>
      </c>
      <c r="I344" s="37">
        <f>108</f>
        <v>108</v>
      </c>
    </row>
    <row r="345" spans="1:9">
      <c r="A345" s="35">
        <v>40981.529768518521</v>
      </c>
      <c r="B345" s="39">
        <v>249</v>
      </c>
      <c r="C345" s="36">
        <v>28</v>
      </c>
      <c r="D345" s="36" t="s">
        <v>24</v>
      </c>
      <c r="E345" s="36" t="s">
        <v>25</v>
      </c>
      <c r="F345" s="36" t="s">
        <v>25</v>
      </c>
      <c r="G345" s="36" t="s">
        <v>25</v>
      </c>
      <c r="H345" s="36" t="s">
        <v>25</v>
      </c>
      <c r="I345" s="37">
        <f>108</f>
        <v>108</v>
      </c>
    </row>
    <row r="346" spans="1:9">
      <c r="A346" s="35">
        <v>40981.529074074075</v>
      </c>
      <c r="B346" s="39">
        <v>248</v>
      </c>
      <c r="C346" s="36">
        <v>31</v>
      </c>
      <c r="D346" s="36" t="s">
        <v>24</v>
      </c>
      <c r="E346" s="36" t="s">
        <v>25</v>
      </c>
      <c r="F346" s="36" t="s">
        <v>25</v>
      </c>
      <c r="G346" s="36" t="s">
        <v>25</v>
      </c>
      <c r="H346" s="36" t="s">
        <v>25</v>
      </c>
      <c r="I346" s="37">
        <f>108</f>
        <v>108</v>
      </c>
    </row>
    <row r="347" spans="1:9">
      <c r="A347" s="35">
        <v>40981.528368055559</v>
      </c>
      <c r="B347" s="39">
        <v>247</v>
      </c>
      <c r="C347" s="36">
        <v>24</v>
      </c>
      <c r="D347" s="36" t="s">
        <v>24</v>
      </c>
      <c r="E347" s="36" t="s">
        <v>25</v>
      </c>
      <c r="F347" s="36" t="s">
        <v>25</v>
      </c>
      <c r="G347" s="36" t="s">
        <v>25</v>
      </c>
      <c r="H347" s="36" t="s">
        <v>25</v>
      </c>
      <c r="I347" s="37">
        <f>108</f>
        <v>108</v>
      </c>
    </row>
    <row r="348" spans="1:9">
      <c r="A348" s="35">
        <v>40981.527673611112</v>
      </c>
      <c r="B348" s="39">
        <v>246</v>
      </c>
      <c r="C348" s="36">
        <v>32</v>
      </c>
      <c r="D348" s="36" t="s">
        <v>24</v>
      </c>
      <c r="E348" s="36" t="s">
        <v>25</v>
      </c>
      <c r="F348" s="36" t="s">
        <v>25</v>
      </c>
      <c r="G348" s="36" t="s">
        <v>25</v>
      </c>
      <c r="H348" s="36" t="s">
        <v>25</v>
      </c>
      <c r="I348" s="37">
        <f>108</f>
        <v>108</v>
      </c>
    </row>
    <row r="349" spans="1:9">
      <c r="A349" s="35">
        <v>40981.526967592596</v>
      </c>
      <c r="B349" s="39">
        <v>245</v>
      </c>
      <c r="C349" s="36">
        <v>23</v>
      </c>
      <c r="D349" s="36" t="s">
        <v>24</v>
      </c>
      <c r="E349" s="36" t="s">
        <v>25</v>
      </c>
      <c r="F349" s="36" t="s">
        <v>25</v>
      </c>
      <c r="G349" s="36" t="s">
        <v>25</v>
      </c>
      <c r="H349" s="36" t="s">
        <v>25</v>
      </c>
      <c r="I349" s="37">
        <f>108</f>
        <v>108</v>
      </c>
    </row>
    <row r="350" spans="1:9">
      <c r="A350" s="35">
        <v>40981.526273148149</v>
      </c>
      <c r="B350" s="39">
        <v>244</v>
      </c>
      <c r="C350" s="36">
        <v>24</v>
      </c>
      <c r="D350" s="36" t="s">
        <v>24</v>
      </c>
      <c r="E350" s="36" t="s">
        <v>25</v>
      </c>
      <c r="F350" s="36" t="s">
        <v>25</v>
      </c>
      <c r="G350" s="36" t="s">
        <v>25</v>
      </c>
      <c r="H350" s="36" t="s">
        <v>25</v>
      </c>
      <c r="I350" s="37">
        <f>108</f>
        <v>108</v>
      </c>
    </row>
    <row r="351" spans="1:9">
      <c r="A351" s="35">
        <v>40981.525578703702</v>
      </c>
      <c r="B351" s="39">
        <v>243</v>
      </c>
      <c r="C351" s="36">
        <v>24</v>
      </c>
      <c r="D351" s="36" t="s">
        <v>24</v>
      </c>
      <c r="E351" s="36" t="s">
        <v>25</v>
      </c>
      <c r="F351" s="36" t="s">
        <v>25</v>
      </c>
      <c r="G351" s="36" t="s">
        <v>25</v>
      </c>
      <c r="H351" s="36" t="s">
        <v>25</v>
      </c>
      <c r="I351" s="37">
        <f>108</f>
        <v>108</v>
      </c>
    </row>
    <row r="352" spans="1:9">
      <c r="A352" s="35">
        <v>40981.524884259263</v>
      </c>
      <c r="B352" s="39">
        <v>242</v>
      </c>
      <c r="C352" s="36">
        <v>27</v>
      </c>
      <c r="D352" s="36" t="s">
        <v>24</v>
      </c>
      <c r="E352" s="36" t="s">
        <v>25</v>
      </c>
      <c r="F352" s="36" t="s">
        <v>25</v>
      </c>
      <c r="G352" s="36" t="s">
        <v>25</v>
      </c>
      <c r="H352" s="36" t="s">
        <v>25</v>
      </c>
      <c r="I352" s="37">
        <f>108</f>
        <v>108</v>
      </c>
    </row>
    <row r="353" spans="1:9">
      <c r="A353" s="35">
        <v>40981.524189814816</v>
      </c>
      <c r="B353" s="39">
        <v>241</v>
      </c>
      <c r="C353" s="36">
        <v>25</v>
      </c>
      <c r="D353" s="36" t="s">
        <v>24</v>
      </c>
      <c r="E353" s="36" t="s">
        <v>25</v>
      </c>
      <c r="F353" s="36" t="s">
        <v>25</v>
      </c>
      <c r="G353" s="36" t="s">
        <v>25</v>
      </c>
      <c r="H353" s="36" t="s">
        <v>25</v>
      </c>
      <c r="I353" s="37">
        <f>108</f>
        <v>108</v>
      </c>
    </row>
    <row r="354" spans="1:9">
      <c r="A354" s="35">
        <v>40981.523495370369</v>
      </c>
      <c r="B354" s="39">
        <v>240</v>
      </c>
      <c r="C354" s="36">
        <v>25</v>
      </c>
      <c r="D354" s="36" t="s">
        <v>24</v>
      </c>
      <c r="E354" s="36" t="s">
        <v>25</v>
      </c>
      <c r="F354" s="36" t="s">
        <v>25</v>
      </c>
      <c r="G354" s="36" t="s">
        <v>25</v>
      </c>
      <c r="H354" s="36" t="s">
        <v>25</v>
      </c>
      <c r="I354" s="37">
        <f>108</f>
        <v>108</v>
      </c>
    </row>
    <row r="355" spans="1:9">
      <c r="A355" s="35">
        <v>40981.522800925923</v>
      </c>
      <c r="B355" s="39">
        <v>239</v>
      </c>
      <c r="C355" s="36">
        <v>21</v>
      </c>
      <c r="D355" s="36" t="s">
        <v>24</v>
      </c>
      <c r="E355" s="36" t="s">
        <v>25</v>
      </c>
      <c r="F355" s="36" t="s">
        <v>25</v>
      </c>
      <c r="G355" s="36" t="s">
        <v>25</v>
      </c>
      <c r="H355" s="36" t="s">
        <v>25</v>
      </c>
      <c r="I355" s="37">
        <f>108</f>
        <v>108</v>
      </c>
    </row>
    <row r="356" spans="1:9">
      <c r="A356" s="35">
        <v>40981.522106481483</v>
      </c>
      <c r="B356" s="39">
        <v>238</v>
      </c>
      <c r="C356" s="36">
        <v>22</v>
      </c>
      <c r="D356" s="36" t="s">
        <v>24</v>
      </c>
      <c r="E356" s="36" t="s">
        <v>25</v>
      </c>
      <c r="F356" s="36" t="s">
        <v>25</v>
      </c>
      <c r="G356" s="36" t="s">
        <v>25</v>
      </c>
      <c r="H356" s="36" t="s">
        <v>25</v>
      </c>
      <c r="I356" s="37">
        <f>108</f>
        <v>108</v>
      </c>
    </row>
    <row r="357" spans="1:9">
      <c r="A357" s="35">
        <v>40981.52140046296</v>
      </c>
      <c r="B357" s="39">
        <v>237</v>
      </c>
      <c r="C357" s="36">
        <v>24</v>
      </c>
      <c r="D357" s="36" t="s">
        <v>24</v>
      </c>
      <c r="E357" s="36" t="s">
        <v>25</v>
      </c>
      <c r="F357" s="36" t="s">
        <v>25</v>
      </c>
      <c r="G357" s="36" t="s">
        <v>25</v>
      </c>
      <c r="H357" s="36" t="s">
        <v>25</v>
      </c>
      <c r="I357" s="37">
        <f>108</f>
        <v>108</v>
      </c>
    </row>
    <row r="358" spans="1:9">
      <c r="A358" s="35">
        <v>40981.52070601852</v>
      </c>
      <c r="B358" s="39">
        <v>236</v>
      </c>
      <c r="C358" s="36">
        <v>22</v>
      </c>
      <c r="D358" s="36" t="s">
        <v>24</v>
      </c>
      <c r="E358" s="36" t="s">
        <v>25</v>
      </c>
      <c r="F358" s="36" t="s">
        <v>25</v>
      </c>
      <c r="G358" s="36" t="s">
        <v>25</v>
      </c>
      <c r="H358" s="36" t="s">
        <v>25</v>
      </c>
      <c r="I358" s="37">
        <f>108</f>
        <v>108</v>
      </c>
    </row>
    <row r="359" spans="1:9">
      <c r="A359" s="35">
        <v>40981.520011574074</v>
      </c>
      <c r="B359" s="39">
        <v>235</v>
      </c>
      <c r="C359" s="36">
        <v>20</v>
      </c>
      <c r="D359" s="36" t="s">
        <v>24</v>
      </c>
      <c r="E359" s="36" t="s">
        <v>25</v>
      </c>
      <c r="F359" s="36" t="s">
        <v>25</v>
      </c>
      <c r="G359" s="36" t="s">
        <v>25</v>
      </c>
      <c r="H359" s="36" t="s">
        <v>25</v>
      </c>
      <c r="I359" s="37">
        <f>108</f>
        <v>108</v>
      </c>
    </row>
    <row r="360" spans="1:9">
      <c r="A360" s="35">
        <v>40981.519317129627</v>
      </c>
      <c r="B360" s="39">
        <v>234</v>
      </c>
      <c r="C360" s="36">
        <v>11</v>
      </c>
      <c r="D360" s="36" t="s">
        <v>24</v>
      </c>
      <c r="E360" s="36" t="s">
        <v>25</v>
      </c>
      <c r="F360" s="36" t="s">
        <v>25</v>
      </c>
      <c r="G360" s="36" t="s">
        <v>25</v>
      </c>
      <c r="H360" s="36" t="s">
        <v>25</v>
      </c>
      <c r="I360" s="37">
        <f>108</f>
        <v>108</v>
      </c>
    </row>
    <row r="361" spans="1:9">
      <c r="A361" s="35">
        <v>40981.518622685187</v>
      </c>
      <c r="B361" s="39">
        <v>233</v>
      </c>
      <c r="C361" s="36">
        <v>0</v>
      </c>
      <c r="D361" s="36" t="s">
        <v>24</v>
      </c>
      <c r="E361" s="36" t="s">
        <v>25</v>
      </c>
      <c r="F361" s="36" t="s">
        <v>25</v>
      </c>
      <c r="G361" s="36" t="s">
        <v>25</v>
      </c>
      <c r="H361" s="36" t="s">
        <v>25</v>
      </c>
      <c r="I361" s="37">
        <f>108</f>
        <v>108</v>
      </c>
    </row>
    <row r="362" spans="1:9">
      <c r="A362" s="35">
        <v>40981.517928240741</v>
      </c>
      <c r="B362" s="39">
        <v>232</v>
      </c>
      <c r="C362" s="36">
        <v>0</v>
      </c>
      <c r="D362" s="36" t="s">
        <v>24</v>
      </c>
      <c r="E362" s="36" t="s">
        <v>25</v>
      </c>
      <c r="F362" s="36" t="s">
        <v>25</v>
      </c>
      <c r="G362" s="36" t="s">
        <v>25</v>
      </c>
      <c r="H362" s="36" t="s">
        <v>25</v>
      </c>
      <c r="I362" s="37">
        <f>108</f>
        <v>108</v>
      </c>
    </row>
    <row r="363" spans="1:9">
      <c r="A363" s="35">
        <v>40981.517233796294</v>
      </c>
      <c r="B363" s="39">
        <v>231</v>
      </c>
      <c r="C363" s="36">
        <v>0</v>
      </c>
      <c r="D363" s="36" t="s">
        <v>24</v>
      </c>
      <c r="E363" s="36" t="s">
        <v>25</v>
      </c>
      <c r="F363" s="36" t="s">
        <v>25</v>
      </c>
      <c r="G363" s="36" t="s">
        <v>25</v>
      </c>
      <c r="H363" s="36" t="s">
        <v>25</v>
      </c>
      <c r="I363" s="37">
        <f>108</f>
        <v>108</v>
      </c>
    </row>
    <row r="364" spans="1:9">
      <c r="A364" s="35">
        <v>40981.516527777778</v>
      </c>
      <c r="B364" s="39">
        <v>230</v>
      </c>
      <c r="C364" s="36">
        <v>0</v>
      </c>
      <c r="D364" s="36" t="s">
        <v>24</v>
      </c>
      <c r="E364" s="36" t="s">
        <v>25</v>
      </c>
      <c r="F364" s="36" t="s">
        <v>25</v>
      </c>
      <c r="G364" s="36" t="s">
        <v>25</v>
      </c>
      <c r="H364" s="36" t="s">
        <v>25</v>
      </c>
      <c r="I364" s="37">
        <f>108</f>
        <v>108</v>
      </c>
    </row>
    <row r="365" spans="1:9">
      <c r="A365" s="35">
        <v>40981.515821759262</v>
      </c>
      <c r="B365" s="39">
        <v>229</v>
      </c>
      <c r="C365" s="36">
        <v>0</v>
      </c>
      <c r="D365" s="36" t="s">
        <v>24</v>
      </c>
      <c r="E365" s="36" t="s">
        <v>25</v>
      </c>
      <c r="F365" s="36" t="s">
        <v>25</v>
      </c>
      <c r="G365" s="36" t="s">
        <v>25</v>
      </c>
      <c r="H365" s="36" t="s">
        <v>25</v>
      </c>
      <c r="I365" s="37">
        <f>108</f>
        <v>108</v>
      </c>
    </row>
    <row r="366" spans="1:9">
      <c r="A366" s="35">
        <v>40981.515115740738</v>
      </c>
      <c r="B366" s="39">
        <v>228</v>
      </c>
      <c r="C366" s="36">
        <v>0</v>
      </c>
      <c r="D366" s="36" t="s">
        <v>24</v>
      </c>
      <c r="E366" s="36" t="s">
        <v>25</v>
      </c>
      <c r="F366" s="36" t="s">
        <v>25</v>
      </c>
      <c r="G366" s="36" t="s">
        <v>25</v>
      </c>
      <c r="H366" s="36" t="s">
        <v>25</v>
      </c>
      <c r="I366" s="37">
        <f>108</f>
        <v>108</v>
      </c>
    </row>
    <row r="367" spans="1:9">
      <c r="A367" s="35">
        <v>40981.514409722222</v>
      </c>
      <c r="B367" s="39">
        <v>227</v>
      </c>
      <c r="C367" s="36">
        <v>0</v>
      </c>
      <c r="D367" s="36" t="s">
        <v>24</v>
      </c>
      <c r="E367" s="36" t="s">
        <v>25</v>
      </c>
      <c r="F367" s="36" t="s">
        <v>25</v>
      </c>
      <c r="G367" s="36" t="s">
        <v>25</v>
      </c>
      <c r="H367" s="36" t="s">
        <v>25</v>
      </c>
      <c r="I367" s="37">
        <f>108</f>
        <v>108</v>
      </c>
    </row>
    <row r="368" spans="1:9">
      <c r="A368" s="35">
        <v>40981.513703703706</v>
      </c>
      <c r="B368" s="39">
        <v>226</v>
      </c>
      <c r="C368" s="36">
        <v>0</v>
      </c>
      <c r="D368" s="36" t="s">
        <v>24</v>
      </c>
      <c r="E368" s="36" t="s">
        <v>25</v>
      </c>
      <c r="F368" s="36" t="s">
        <v>25</v>
      </c>
      <c r="G368" s="36" t="s">
        <v>25</v>
      </c>
      <c r="H368" s="36" t="s">
        <v>25</v>
      </c>
      <c r="I368" s="37">
        <f>108</f>
        <v>108</v>
      </c>
    </row>
    <row r="369" spans="1:9">
      <c r="A369" s="35">
        <v>40981.512997685182</v>
      </c>
      <c r="B369" s="39">
        <v>225</v>
      </c>
      <c r="C369" s="36">
        <v>0</v>
      </c>
      <c r="D369" s="36" t="s">
        <v>24</v>
      </c>
      <c r="E369" s="36" t="s">
        <v>25</v>
      </c>
      <c r="F369" s="36" t="s">
        <v>25</v>
      </c>
      <c r="G369" s="36" t="s">
        <v>25</v>
      </c>
      <c r="H369" s="36" t="s">
        <v>25</v>
      </c>
      <c r="I369" s="37">
        <f>108</f>
        <v>108</v>
      </c>
    </row>
    <row r="370" spans="1:9">
      <c r="A370" s="35">
        <v>40981.512291666666</v>
      </c>
      <c r="B370" s="39">
        <v>224</v>
      </c>
      <c r="C370" s="36">
        <v>0</v>
      </c>
      <c r="D370" s="36" t="s">
        <v>24</v>
      </c>
      <c r="E370" s="36" t="s">
        <v>25</v>
      </c>
      <c r="F370" s="36" t="s">
        <v>25</v>
      </c>
      <c r="G370" s="36" t="s">
        <v>25</v>
      </c>
      <c r="H370" s="36" t="s">
        <v>25</v>
      </c>
      <c r="I370" s="37">
        <f>108</f>
        <v>108</v>
      </c>
    </row>
    <row r="371" spans="1:9">
      <c r="A371" s="35">
        <v>40981.51158564815</v>
      </c>
      <c r="B371" s="39">
        <v>223</v>
      </c>
      <c r="C371" s="36">
        <v>0</v>
      </c>
      <c r="D371" s="36" t="s">
        <v>24</v>
      </c>
      <c r="E371" s="36" t="s">
        <v>25</v>
      </c>
      <c r="F371" s="36" t="s">
        <v>25</v>
      </c>
      <c r="G371" s="36" t="s">
        <v>25</v>
      </c>
      <c r="H371" s="36" t="s">
        <v>25</v>
      </c>
      <c r="I371" s="37">
        <f>108</f>
        <v>108</v>
      </c>
    </row>
    <row r="372" spans="1:9">
      <c r="A372" s="35">
        <v>40981.510879629626</v>
      </c>
      <c r="B372" s="39">
        <v>222</v>
      </c>
      <c r="C372" s="36">
        <v>0</v>
      </c>
      <c r="D372" s="36" t="s">
        <v>24</v>
      </c>
      <c r="E372" s="36" t="s">
        <v>25</v>
      </c>
      <c r="F372" s="36" t="s">
        <v>25</v>
      </c>
      <c r="G372" s="36" t="s">
        <v>25</v>
      </c>
      <c r="H372" s="36" t="s">
        <v>25</v>
      </c>
      <c r="I372" s="37">
        <f>108</f>
        <v>108</v>
      </c>
    </row>
    <row r="373" spans="1:9">
      <c r="A373" s="35">
        <v>40981.51017361111</v>
      </c>
      <c r="B373" s="39">
        <v>221</v>
      </c>
      <c r="C373" s="36">
        <v>0</v>
      </c>
      <c r="D373" s="36" t="s">
        <v>24</v>
      </c>
      <c r="E373" s="36" t="s">
        <v>25</v>
      </c>
      <c r="F373" s="36" t="s">
        <v>25</v>
      </c>
      <c r="G373" s="36" t="s">
        <v>25</v>
      </c>
      <c r="H373" s="36" t="s">
        <v>25</v>
      </c>
      <c r="I373" s="37">
        <f>108</f>
        <v>108</v>
      </c>
    </row>
    <row r="374" spans="1:9">
      <c r="A374" s="35">
        <v>40981.509467592594</v>
      </c>
      <c r="B374" s="39">
        <v>220</v>
      </c>
      <c r="C374" s="36">
        <v>0</v>
      </c>
      <c r="D374" s="36" t="s">
        <v>24</v>
      </c>
      <c r="E374" s="36" t="s">
        <v>25</v>
      </c>
      <c r="F374" s="36" t="s">
        <v>25</v>
      </c>
      <c r="G374" s="36" t="s">
        <v>25</v>
      </c>
      <c r="H374" s="36" t="s">
        <v>25</v>
      </c>
      <c r="I374" s="37">
        <f>108</f>
        <v>108</v>
      </c>
    </row>
    <row r="375" spans="1:9">
      <c r="A375" s="35">
        <v>40981.508761574078</v>
      </c>
      <c r="B375" s="39">
        <v>219</v>
      </c>
      <c r="C375" s="36">
        <v>0</v>
      </c>
      <c r="D375" s="36" t="s">
        <v>24</v>
      </c>
      <c r="E375" s="36" t="s">
        <v>25</v>
      </c>
      <c r="F375" s="36" t="s">
        <v>25</v>
      </c>
      <c r="G375" s="36" t="s">
        <v>25</v>
      </c>
      <c r="H375" s="36" t="s">
        <v>25</v>
      </c>
      <c r="I375" s="37">
        <f>108</f>
        <v>108</v>
      </c>
    </row>
    <row r="376" spans="1:9">
      <c r="A376" s="35">
        <v>40981.508055555554</v>
      </c>
      <c r="B376" s="39">
        <v>218</v>
      </c>
      <c r="C376" s="36">
        <v>0</v>
      </c>
      <c r="D376" s="36" t="s">
        <v>24</v>
      </c>
      <c r="E376" s="36" t="s">
        <v>25</v>
      </c>
      <c r="F376" s="36" t="s">
        <v>25</v>
      </c>
      <c r="G376" s="36" t="s">
        <v>25</v>
      </c>
      <c r="H376" s="36" t="s">
        <v>25</v>
      </c>
      <c r="I376" s="37">
        <f>108</f>
        <v>108</v>
      </c>
    </row>
    <row r="377" spans="1:9">
      <c r="A377" s="35">
        <v>40981.507361111115</v>
      </c>
      <c r="B377" s="39">
        <v>217</v>
      </c>
      <c r="C377" s="36">
        <v>0</v>
      </c>
      <c r="D377" s="36" t="s">
        <v>24</v>
      </c>
      <c r="E377" s="36" t="s">
        <v>25</v>
      </c>
      <c r="F377" s="36" t="s">
        <v>25</v>
      </c>
      <c r="G377" s="36" t="s">
        <v>25</v>
      </c>
      <c r="H377" s="36" t="s">
        <v>25</v>
      </c>
      <c r="I377" s="37">
        <f>108</f>
        <v>108</v>
      </c>
    </row>
    <row r="378" spans="1:9">
      <c r="A378" s="35">
        <v>40981.506666666668</v>
      </c>
      <c r="B378" s="39">
        <v>216</v>
      </c>
      <c r="C378" s="36">
        <v>0</v>
      </c>
      <c r="D378" s="36" t="s">
        <v>24</v>
      </c>
      <c r="E378" s="36" t="s">
        <v>25</v>
      </c>
      <c r="F378" s="36" t="s">
        <v>25</v>
      </c>
      <c r="G378" s="36" t="s">
        <v>25</v>
      </c>
      <c r="H378" s="36" t="s">
        <v>25</v>
      </c>
      <c r="I378" s="37">
        <f>108</f>
        <v>108</v>
      </c>
    </row>
    <row r="379" spans="1:9">
      <c r="A379" s="35">
        <v>40981.505960648145</v>
      </c>
      <c r="B379" s="39">
        <v>215</v>
      </c>
      <c r="C379" s="36">
        <v>0</v>
      </c>
      <c r="D379" s="36" t="s">
        <v>24</v>
      </c>
      <c r="E379" s="36" t="s">
        <v>25</v>
      </c>
      <c r="F379" s="36" t="s">
        <v>25</v>
      </c>
      <c r="G379" s="36" t="s">
        <v>25</v>
      </c>
      <c r="H379" s="36" t="s">
        <v>25</v>
      </c>
      <c r="I379" s="37">
        <f>108</f>
        <v>108</v>
      </c>
    </row>
    <row r="380" spans="1:9">
      <c r="A380" s="35">
        <v>40981.505254629628</v>
      </c>
      <c r="B380" s="39">
        <v>214</v>
      </c>
      <c r="C380" s="36">
        <v>0</v>
      </c>
      <c r="D380" s="36" t="s">
        <v>24</v>
      </c>
      <c r="E380" s="36" t="s">
        <v>25</v>
      </c>
      <c r="F380" s="36" t="s">
        <v>25</v>
      </c>
      <c r="G380" s="36" t="s">
        <v>25</v>
      </c>
      <c r="H380" s="36" t="s">
        <v>25</v>
      </c>
      <c r="I380" s="37">
        <f>108</f>
        <v>108</v>
      </c>
    </row>
    <row r="381" spans="1:9">
      <c r="A381" s="35">
        <v>40981.504560185182</v>
      </c>
      <c r="B381" s="39">
        <v>213</v>
      </c>
      <c r="C381" s="36">
        <v>0</v>
      </c>
      <c r="D381" s="36" t="s">
        <v>24</v>
      </c>
      <c r="E381" s="36" t="s">
        <v>25</v>
      </c>
      <c r="F381" s="36" t="s">
        <v>25</v>
      </c>
      <c r="G381" s="36" t="s">
        <v>25</v>
      </c>
      <c r="H381" s="36" t="s">
        <v>25</v>
      </c>
      <c r="I381" s="37">
        <f>108</f>
        <v>108</v>
      </c>
    </row>
    <row r="382" spans="1:9">
      <c r="A382" s="35">
        <v>40981.503865740742</v>
      </c>
      <c r="B382" s="39">
        <v>212</v>
      </c>
      <c r="C382" s="36">
        <v>0</v>
      </c>
      <c r="D382" s="36" t="s">
        <v>24</v>
      </c>
      <c r="E382" s="36" t="s">
        <v>25</v>
      </c>
      <c r="F382" s="36" t="s">
        <v>25</v>
      </c>
      <c r="G382" s="36" t="s">
        <v>25</v>
      </c>
      <c r="H382" s="36" t="s">
        <v>25</v>
      </c>
      <c r="I382" s="37">
        <f>108</f>
        <v>108</v>
      </c>
    </row>
    <row r="383" spans="1:9">
      <c r="A383" s="35">
        <v>40981.503159722219</v>
      </c>
      <c r="B383" s="39">
        <v>211</v>
      </c>
      <c r="C383" s="36">
        <v>0</v>
      </c>
      <c r="D383" s="36" t="s">
        <v>24</v>
      </c>
      <c r="E383" s="36" t="s">
        <v>25</v>
      </c>
      <c r="F383" s="36" t="s">
        <v>25</v>
      </c>
      <c r="G383" s="36" t="s">
        <v>25</v>
      </c>
      <c r="H383" s="36" t="s">
        <v>25</v>
      </c>
      <c r="I383" s="37">
        <f>108</f>
        <v>108</v>
      </c>
    </row>
    <row r="384" spans="1:9">
      <c r="A384" s="35">
        <v>40981.502453703702</v>
      </c>
      <c r="B384" s="39">
        <v>210</v>
      </c>
      <c r="C384" s="36">
        <v>0</v>
      </c>
      <c r="D384" s="36" t="s">
        <v>24</v>
      </c>
      <c r="E384" s="36" t="s">
        <v>25</v>
      </c>
      <c r="F384" s="36" t="s">
        <v>25</v>
      </c>
      <c r="G384" s="36" t="s">
        <v>25</v>
      </c>
      <c r="H384" s="36" t="s">
        <v>25</v>
      </c>
      <c r="I384" s="37">
        <f>108</f>
        <v>108</v>
      </c>
    </row>
    <row r="385" spans="1:9">
      <c r="A385" s="35">
        <v>40981.501747685186</v>
      </c>
      <c r="B385" s="39">
        <v>209</v>
      </c>
      <c r="C385" s="36">
        <v>0</v>
      </c>
      <c r="D385" s="36" t="s">
        <v>24</v>
      </c>
      <c r="E385" s="36" t="s">
        <v>25</v>
      </c>
      <c r="F385" s="36" t="s">
        <v>25</v>
      </c>
      <c r="G385" s="36" t="s">
        <v>25</v>
      </c>
      <c r="H385" s="36" t="s">
        <v>25</v>
      </c>
      <c r="I385" s="37">
        <f>108</f>
        <v>108</v>
      </c>
    </row>
    <row r="386" spans="1:9">
      <c r="A386" s="35">
        <v>40981.50105324074</v>
      </c>
      <c r="B386" s="39">
        <v>208</v>
      </c>
      <c r="C386" s="36">
        <v>0</v>
      </c>
      <c r="D386" s="36" t="s">
        <v>24</v>
      </c>
      <c r="E386" s="36" t="s">
        <v>25</v>
      </c>
      <c r="F386" s="36" t="s">
        <v>25</v>
      </c>
      <c r="G386" s="36" t="s">
        <v>25</v>
      </c>
      <c r="H386" s="36" t="s">
        <v>25</v>
      </c>
      <c r="I386" s="37">
        <f>108</f>
        <v>108</v>
      </c>
    </row>
    <row r="387" spans="1:9">
      <c r="A387" s="35">
        <v>40981.500347222223</v>
      </c>
      <c r="B387" s="39">
        <v>207</v>
      </c>
      <c r="C387" s="36">
        <v>0</v>
      </c>
      <c r="D387" s="36" t="s">
        <v>24</v>
      </c>
      <c r="E387" s="36" t="s">
        <v>25</v>
      </c>
      <c r="F387" s="36" t="s">
        <v>25</v>
      </c>
      <c r="G387" s="36" t="s">
        <v>25</v>
      </c>
      <c r="H387" s="36" t="s">
        <v>25</v>
      </c>
      <c r="I387" s="37">
        <f>108</f>
        <v>108</v>
      </c>
    </row>
    <row r="388" spans="1:9">
      <c r="A388" s="35">
        <v>40981.499641203707</v>
      </c>
      <c r="B388" s="39">
        <v>206</v>
      </c>
      <c r="C388" s="36">
        <v>0</v>
      </c>
      <c r="D388" s="36" t="s">
        <v>24</v>
      </c>
      <c r="E388" s="36" t="s">
        <v>25</v>
      </c>
      <c r="F388" s="36" t="s">
        <v>25</v>
      </c>
      <c r="G388" s="36" t="s">
        <v>25</v>
      </c>
      <c r="H388" s="36" t="s">
        <v>25</v>
      </c>
      <c r="I388" s="37">
        <f>108</f>
        <v>108</v>
      </c>
    </row>
    <row r="389" spans="1:9">
      <c r="A389" s="35">
        <v>40981.498935185184</v>
      </c>
      <c r="B389" s="39">
        <v>205</v>
      </c>
      <c r="C389" s="36">
        <v>0</v>
      </c>
      <c r="D389" s="36" t="s">
        <v>24</v>
      </c>
      <c r="E389" s="36" t="s">
        <v>25</v>
      </c>
      <c r="F389" s="36" t="s">
        <v>25</v>
      </c>
      <c r="G389" s="36" t="s">
        <v>25</v>
      </c>
      <c r="H389" s="36" t="s">
        <v>25</v>
      </c>
      <c r="I389" s="37">
        <f>108</f>
        <v>108</v>
      </c>
    </row>
    <row r="390" spans="1:9">
      <c r="A390" s="35">
        <v>40981.498229166667</v>
      </c>
      <c r="B390" s="39">
        <v>204</v>
      </c>
      <c r="C390" s="36">
        <v>10</v>
      </c>
      <c r="D390" s="36" t="s">
        <v>24</v>
      </c>
      <c r="E390" s="36" t="s">
        <v>25</v>
      </c>
      <c r="F390" s="36" t="s">
        <v>25</v>
      </c>
      <c r="G390" s="36" t="s">
        <v>25</v>
      </c>
      <c r="H390" s="36" t="s">
        <v>25</v>
      </c>
      <c r="I390" s="37">
        <f>108</f>
        <v>108</v>
      </c>
    </row>
    <row r="391" spans="1:9">
      <c r="A391" s="35">
        <v>40981.497523148151</v>
      </c>
      <c r="B391" s="39">
        <v>203</v>
      </c>
      <c r="C391" s="36">
        <v>31</v>
      </c>
      <c r="D391" s="36" t="s">
        <v>24</v>
      </c>
      <c r="E391" s="36" t="s">
        <v>25</v>
      </c>
      <c r="F391" s="36" t="s">
        <v>25</v>
      </c>
      <c r="G391" s="36" t="s">
        <v>25</v>
      </c>
      <c r="H391" s="36" t="s">
        <v>25</v>
      </c>
      <c r="I391" s="37">
        <f>108</f>
        <v>108</v>
      </c>
    </row>
    <row r="392" spans="1:9">
      <c r="A392" s="35">
        <v>40981.496817129628</v>
      </c>
      <c r="B392" s="39">
        <v>202</v>
      </c>
      <c r="C392" s="36">
        <v>3</v>
      </c>
      <c r="D392" s="36" t="s">
        <v>24</v>
      </c>
      <c r="E392" s="36" t="s">
        <v>25</v>
      </c>
      <c r="F392" s="36" t="s">
        <v>25</v>
      </c>
      <c r="G392" s="36" t="s">
        <v>25</v>
      </c>
      <c r="H392" s="36" t="s">
        <v>25</v>
      </c>
      <c r="I392" s="37">
        <f>108</f>
        <v>108</v>
      </c>
    </row>
    <row r="393" spans="1:9">
      <c r="A393" s="35">
        <v>40981.496122685188</v>
      </c>
      <c r="B393" s="39">
        <v>201</v>
      </c>
      <c r="C393" s="36">
        <v>2</v>
      </c>
      <c r="D393" s="36" t="s">
        <v>24</v>
      </c>
      <c r="E393" s="36" t="s">
        <v>25</v>
      </c>
      <c r="F393" s="36" t="s">
        <v>25</v>
      </c>
      <c r="G393" s="36" t="s">
        <v>25</v>
      </c>
      <c r="H393" s="36" t="s">
        <v>25</v>
      </c>
      <c r="I393" s="37">
        <f>108</f>
        <v>108</v>
      </c>
    </row>
    <row r="394" spans="1:9">
      <c r="A394" s="35">
        <v>40981.495416666665</v>
      </c>
      <c r="B394" s="39">
        <v>200</v>
      </c>
      <c r="C394" s="36">
        <v>0</v>
      </c>
      <c r="D394" s="36" t="s">
        <v>24</v>
      </c>
      <c r="E394" s="36" t="s">
        <v>25</v>
      </c>
      <c r="F394" s="36" t="s">
        <v>25</v>
      </c>
      <c r="G394" s="36" t="s">
        <v>25</v>
      </c>
      <c r="H394" s="36" t="s">
        <v>25</v>
      </c>
      <c r="I394" s="37">
        <f>108</f>
        <v>108</v>
      </c>
    </row>
    <row r="395" spans="1:9">
      <c r="A395" s="35">
        <v>40981.494722222225</v>
      </c>
      <c r="B395" s="39">
        <v>199</v>
      </c>
      <c r="C395" s="36">
        <v>0</v>
      </c>
      <c r="D395" s="36" t="s">
        <v>24</v>
      </c>
      <c r="E395" s="36" t="s">
        <v>25</v>
      </c>
      <c r="F395" s="36" t="s">
        <v>25</v>
      </c>
      <c r="G395" s="36" t="s">
        <v>25</v>
      </c>
      <c r="H395" s="36" t="s">
        <v>25</v>
      </c>
      <c r="I395" s="37">
        <f>108</f>
        <v>108</v>
      </c>
    </row>
    <row r="396" spans="1:9">
      <c r="A396" s="35">
        <v>40981.494016203702</v>
      </c>
      <c r="B396" s="39">
        <v>198</v>
      </c>
      <c r="C396" s="36">
        <v>0</v>
      </c>
      <c r="D396" s="36" t="s">
        <v>24</v>
      </c>
      <c r="E396" s="36" t="s">
        <v>25</v>
      </c>
      <c r="F396" s="36" t="s">
        <v>25</v>
      </c>
      <c r="G396" s="36" t="s">
        <v>25</v>
      </c>
      <c r="H396" s="36" t="s">
        <v>25</v>
      </c>
      <c r="I396" s="37">
        <f>108</f>
        <v>108</v>
      </c>
    </row>
    <row r="397" spans="1:9">
      <c r="A397" s="35">
        <v>40981.493310185186</v>
      </c>
      <c r="B397" s="39">
        <v>197</v>
      </c>
      <c r="C397" s="36">
        <v>0</v>
      </c>
      <c r="D397" s="36" t="s">
        <v>24</v>
      </c>
      <c r="E397" s="36" t="s">
        <v>25</v>
      </c>
      <c r="F397" s="36" t="s">
        <v>25</v>
      </c>
      <c r="G397" s="36" t="s">
        <v>25</v>
      </c>
      <c r="H397" s="36" t="s">
        <v>25</v>
      </c>
      <c r="I397" s="37">
        <f>108</f>
        <v>108</v>
      </c>
    </row>
    <row r="398" spans="1:9">
      <c r="A398" s="35">
        <v>40981.492604166669</v>
      </c>
      <c r="B398" s="39">
        <v>196</v>
      </c>
      <c r="C398" s="36">
        <v>20</v>
      </c>
      <c r="D398" s="36" t="s">
        <v>24</v>
      </c>
      <c r="E398" s="36" t="s">
        <v>25</v>
      </c>
      <c r="F398" s="36" t="s">
        <v>25</v>
      </c>
      <c r="G398" s="36" t="s">
        <v>25</v>
      </c>
      <c r="H398" s="36" t="s">
        <v>25</v>
      </c>
      <c r="I398" s="37">
        <f>108</f>
        <v>108</v>
      </c>
    </row>
    <row r="399" spans="1:9">
      <c r="A399" s="35">
        <v>40981.491898148146</v>
      </c>
      <c r="B399" s="39">
        <v>195</v>
      </c>
      <c r="C399" s="36">
        <v>37</v>
      </c>
      <c r="D399" s="36" t="s">
        <v>24</v>
      </c>
      <c r="E399" s="36" t="s">
        <v>25</v>
      </c>
      <c r="F399" s="36" t="s">
        <v>25</v>
      </c>
      <c r="G399" s="36" t="s">
        <v>25</v>
      </c>
      <c r="H399" s="36" t="s">
        <v>25</v>
      </c>
      <c r="I399" s="37">
        <f>108</f>
        <v>108</v>
      </c>
    </row>
    <row r="400" spans="1:9">
      <c r="A400" s="35">
        <v>40981.491203703707</v>
      </c>
      <c r="B400" s="39">
        <v>194</v>
      </c>
      <c r="C400" s="36">
        <v>44</v>
      </c>
      <c r="D400" s="36" t="s">
        <v>24</v>
      </c>
      <c r="E400" s="36" t="s">
        <v>25</v>
      </c>
      <c r="F400" s="36" t="s">
        <v>25</v>
      </c>
      <c r="G400" s="36" t="s">
        <v>25</v>
      </c>
      <c r="H400" s="36" t="s">
        <v>25</v>
      </c>
      <c r="I400" s="37">
        <f>108</f>
        <v>108</v>
      </c>
    </row>
    <row r="401" spans="1:9">
      <c r="A401" s="35">
        <v>40981.49050925926</v>
      </c>
      <c r="B401" s="39">
        <v>193</v>
      </c>
      <c r="C401" s="36">
        <v>40</v>
      </c>
      <c r="D401" s="36" t="s">
        <v>24</v>
      </c>
      <c r="E401" s="36" t="s">
        <v>25</v>
      </c>
      <c r="F401" s="36" t="s">
        <v>25</v>
      </c>
      <c r="G401" s="36" t="s">
        <v>25</v>
      </c>
      <c r="H401" s="36" t="s">
        <v>25</v>
      </c>
      <c r="I401" s="37">
        <f>108</f>
        <v>108</v>
      </c>
    </row>
    <row r="402" spans="1:9">
      <c r="A402" s="35">
        <v>40981.489803240744</v>
      </c>
      <c r="B402" s="39">
        <v>192</v>
      </c>
      <c r="C402" s="36">
        <v>37</v>
      </c>
      <c r="D402" s="36" t="s">
        <v>24</v>
      </c>
      <c r="E402" s="36" t="s">
        <v>25</v>
      </c>
      <c r="F402" s="36" t="s">
        <v>25</v>
      </c>
      <c r="G402" s="36" t="s">
        <v>25</v>
      </c>
      <c r="H402" s="36" t="s">
        <v>25</v>
      </c>
      <c r="I402" s="37">
        <f>108</f>
        <v>108</v>
      </c>
    </row>
    <row r="403" spans="1:9">
      <c r="A403" s="35">
        <v>40981.489108796297</v>
      </c>
      <c r="B403" s="39">
        <v>191</v>
      </c>
      <c r="C403" s="36">
        <v>34</v>
      </c>
      <c r="D403" s="36" t="s">
        <v>24</v>
      </c>
      <c r="E403" s="36" t="s">
        <v>25</v>
      </c>
      <c r="F403" s="36" t="s">
        <v>25</v>
      </c>
      <c r="G403" s="36" t="s">
        <v>25</v>
      </c>
      <c r="H403" s="36" t="s">
        <v>25</v>
      </c>
      <c r="I403" s="37">
        <f>108</f>
        <v>108</v>
      </c>
    </row>
    <row r="404" spans="1:9">
      <c r="A404" s="35">
        <v>40981.488402777781</v>
      </c>
      <c r="B404" s="39">
        <v>190</v>
      </c>
      <c r="C404" s="36">
        <v>18</v>
      </c>
      <c r="D404" s="36" t="s">
        <v>24</v>
      </c>
      <c r="E404" s="36" t="s">
        <v>25</v>
      </c>
      <c r="F404" s="36" t="s">
        <v>25</v>
      </c>
      <c r="G404" s="36" t="s">
        <v>25</v>
      </c>
      <c r="H404" s="36" t="s">
        <v>25</v>
      </c>
      <c r="I404" s="37">
        <f>108</f>
        <v>108</v>
      </c>
    </row>
    <row r="405" spans="1:9">
      <c r="A405" s="35">
        <v>40981.487708333334</v>
      </c>
      <c r="B405" s="39">
        <v>189</v>
      </c>
      <c r="C405" s="36">
        <v>24</v>
      </c>
      <c r="D405" s="36" t="s">
        <v>24</v>
      </c>
      <c r="E405" s="36" t="s">
        <v>25</v>
      </c>
      <c r="F405" s="36" t="s">
        <v>25</v>
      </c>
      <c r="G405" s="36" t="s">
        <v>25</v>
      </c>
      <c r="H405" s="36" t="s">
        <v>25</v>
      </c>
      <c r="I405" s="37">
        <f>108</f>
        <v>108</v>
      </c>
    </row>
    <row r="406" spans="1:9">
      <c r="A406" s="35">
        <v>40981.487013888887</v>
      </c>
      <c r="B406" s="39">
        <v>188</v>
      </c>
      <c r="C406" s="36">
        <v>26</v>
      </c>
      <c r="D406" s="36" t="s">
        <v>24</v>
      </c>
      <c r="E406" s="36" t="s">
        <v>25</v>
      </c>
      <c r="F406" s="36" t="s">
        <v>25</v>
      </c>
      <c r="G406" s="36" t="s">
        <v>25</v>
      </c>
      <c r="H406" s="36" t="s">
        <v>25</v>
      </c>
      <c r="I406" s="37">
        <f>108</f>
        <v>108</v>
      </c>
    </row>
    <row r="407" spans="1:9">
      <c r="A407" s="35">
        <v>40981.486307870371</v>
      </c>
      <c r="B407" s="39">
        <v>187</v>
      </c>
      <c r="C407" s="36">
        <v>23</v>
      </c>
      <c r="D407" s="36" t="s">
        <v>24</v>
      </c>
      <c r="E407" s="36" t="s">
        <v>25</v>
      </c>
      <c r="F407" s="36" t="s">
        <v>25</v>
      </c>
      <c r="G407" s="36" t="s">
        <v>25</v>
      </c>
      <c r="H407" s="36" t="s">
        <v>25</v>
      </c>
      <c r="I407" s="37">
        <f>108</f>
        <v>108</v>
      </c>
    </row>
    <row r="408" spans="1:9">
      <c r="A408" s="35">
        <v>40981.485613425924</v>
      </c>
      <c r="B408" s="39">
        <v>186</v>
      </c>
      <c r="C408" s="36">
        <v>22</v>
      </c>
      <c r="D408" s="36" t="s">
        <v>24</v>
      </c>
      <c r="E408" s="36" t="s">
        <v>25</v>
      </c>
      <c r="F408" s="36" t="s">
        <v>25</v>
      </c>
      <c r="G408" s="36" t="s">
        <v>25</v>
      </c>
      <c r="H408" s="36" t="s">
        <v>25</v>
      </c>
      <c r="I408" s="37">
        <f>108</f>
        <v>108</v>
      </c>
    </row>
    <row r="409" spans="1:9">
      <c r="A409" s="35">
        <v>40981.484918981485</v>
      </c>
      <c r="B409" s="39">
        <v>185</v>
      </c>
      <c r="C409" s="36">
        <v>27</v>
      </c>
      <c r="D409" s="36" t="s">
        <v>24</v>
      </c>
      <c r="E409" s="36" t="s">
        <v>25</v>
      </c>
      <c r="F409" s="36" t="s">
        <v>25</v>
      </c>
      <c r="G409" s="36" t="s">
        <v>25</v>
      </c>
      <c r="H409" s="36" t="s">
        <v>25</v>
      </c>
      <c r="I409" s="37">
        <f>108</f>
        <v>108</v>
      </c>
    </row>
    <row r="410" spans="1:9">
      <c r="A410" s="35">
        <v>40981.484212962961</v>
      </c>
      <c r="B410" s="39">
        <v>184</v>
      </c>
      <c r="C410" s="36">
        <v>18</v>
      </c>
      <c r="D410" s="36" t="s">
        <v>24</v>
      </c>
      <c r="E410" s="36" t="s">
        <v>25</v>
      </c>
      <c r="F410" s="36" t="s">
        <v>25</v>
      </c>
      <c r="G410" s="36" t="s">
        <v>25</v>
      </c>
      <c r="H410" s="36" t="s">
        <v>25</v>
      </c>
      <c r="I410" s="37">
        <f>108</f>
        <v>108</v>
      </c>
    </row>
    <row r="411" spans="1:9">
      <c r="A411" s="35">
        <v>40981.483518518522</v>
      </c>
      <c r="B411" s="39">
        <v>183</v>
      </c>
      <c r="C411" s="36">
        <v>24</v>
      </c>
      <c r="D411" s="36" t="s">
        <v>24</v>
      </c>
      <c r="E411" s="36" t="s">
        <v>25</v>
      </c>
      <c r="F411" s="36" t="s">
        <v>25</v>
      </c>
      <c r="G411" s="36" t="s">
        <v>25</v>
      </c>
      <c r="H411" s="36" t="s">
        <v>25</v>
      </c>
      <c r="I411" s="37">
        <f>108</f>
        <v>108</v>
      </c>
    </row>
    <row r="412" spans="1:9">
      <c r="A412" s="35">
        <v>40981.482824074075</v>
      </c>
      <c r="B412" s="39">
        <v>182</v>
      </c>
      <c r="C412" s="36">
        <v>27</v>
      </c>
      <c r="D412" s="36" t="s">
        <v>24</v>
      </c>
      <c r="E412" s="36" t="s">
        <v>25</v>
      </c>
      <c r="F412" s="36" t="s">
        <v>25</v>
      </c>
      <c r="G412" s="36" t="s">
        <v>25</v>
      </c>
      <c r="H412" s="36" t="s">
        <v>25</v>
      </c>
      <c r="I412" s="37">
        <f>108</f>
        <v>108</v>
      </c>
    </row>
    <row r="413" spans="1:9">
      <c r="A413" s="35">
        <v>40981.482129629629</v>
      </c>
      <c r="B413" s="39">
        <v>181</v>
      </c>
      <c r="C413" s="36">
        <v>51</v>
      </c>
      <c r="D413" s="36" t="s">
        <v>24</v>
      </c>
      <c r="E413" s="36" t="s">
        <v>25</v>
      </c>
      <c r="F413" s="36" t="s">
        <v>25</v>
      </c>
      <c r="G413" s="36" t="s">
        <v>25</v>
      </c>
      <c r="H413" s="36" t="s">
        <v>25</v>
      </c>
      <c r="I413" s="37">
        <f>108</f>
        <v>108</v>
      </c>
    </row>
    <row r="414" spans="1:9">
      <c r="A414" s="35">
        <v>40981.481435185182</v>
      </c>
      <c r="B414" s="39">
        <v>180</v>
      </c>
      <c r="C414" s="36">
        <v>1</v>
      </c>
      <c r="D414" s="36" t="s">
        <v>24</v>
      </c>
      <c r="E414" s="36" t="s">
        <v>25</v>
      </c>
      <c r="F414" s="36" t="s">
        <v>25</v>
      </c>
      <c r="G414" s="36" t="s">
        <v>25</v>
      </c>
      <c r="H414" s="36" t="s">
        <v>25</v>
      </c>
      <c r="I414" s="37">
        <f>108</f>
        <v>108</v>
      </c>
    </row>
    <row r="415" spans="1:9">
      <c r="A415" s="35">
        <v>40981.480416666665</v>
      </c>
      <c r="B415" s="39">
        <v>179</v>
      </c>
      <c r="C415" s="36">
        <v>15</v>
      </c>
      <c r="D415" s="36" t="s">
        <v>24</v>
      </c>
      <c r="E415" s="36" t="s">
        <v>25</v>
      </c>
      <c r="F415" s="36" t="s">
        <v>25</v>
      </c>
      <c r="G415" s="36" t="s">
        <v>25</v>
      </c>
      <c r="H415" s="36" t="s">
        <v>25</v>
      </c>
      <c r="I415" s="37">
        <f>108</f>
        <v>108</v>
      </c>
    </row>
    <row r="416" spans="1:9">
      <c r="A416" s="35">
        <v>40981.479722222219</v>
      </c>
      <c r="B416" s="39">
        <v>178</v>
      </c>
      <c r="C416" s="36">
        <v>15</v>
      </c>
      <c r="D416" s="36" t="s">
        <v>24</v>
      </c>
      <c r="E416" s="36" t="s">
        <v>25</v>
      </c>
      <c r="F416" s="36" t="s">
        <v>25</v>
      </c>
      <c r="G416" s="36" t="s">
        <v>25</v>
      </c>
      <c r="H416" s="36" t="s">
        <v>25</v>
      </c>
      <c r="I416" s="37">
        <f>108</f>
        <v>108</v>
      </c>
    </row>
    <row r="417" spans="1:9">
      <c r="A417" s="35">
        <v>40981.479027777779</v>
      </c>
      <c r="B417" s="39">
        <v>177</v>
      </c>
      <c r="C417" s="36">
        <v>15</v>
      </c>
      <c r="D417" s="36" t="s">
        <v>24</v>
      </c>
      <c r="E417" s="36" t="s">
        <v>25</v>
      </c>
      <c r="F417" s="36" t="s">
        <v>25</v>
      </c>
      <c r="G417" s="36" t="s">
        <v>25</v>
      </c>
      <c r="H417" s="36" t="s">
        <v>25</v>
      </c>
      <c r="I417" s="37">
        <f>108</f>
        <v>108</v>
      </c>
    </row>
    <row r="418" spans="1:9">
      <c r="A418" s="35">
        <v>40981.478333333333</v>
      </c>
      <c r="B418" s="39">
        <v>176</v>
      </c>
      <c r="C418" s="36">
        <v>15</v>
      </c>
      <c r="D418" s="36" t="s">
        <v>24</v>
      </c>
      <c r="E418" s="36" t="s">
        <v>25</v>
      </c>
      <c r="F418" s="36" t="s">
        <v>25</v>
      </c>
      <c r="G418" s="36" t="s">
        <v>25</v>
      </c>
      <c r="H418" s="36" t="s">
        <v>25</v>
      </c>
      <c r="I418" s="37">
        <f>108</f>
        <v>108</v>
      </c>
    </row>
    <row r="419" spans="1:9">
      <c r="A419" s="35">
        <v>40981.477638888886</v>
      </c>
      <c r="B419" s="39">
        <v>175</v>
      </c>
      <c r="C419" s="36">
        <v>14</v>
      </c>
      <c r="D419" s="36" t="s">
        <v>24</v>
      </c>
      <c r="E419" s="36" t="s">
        <v>25</v>
      </c>
      <c r="F419" s="36" t="s">
        <v>25</v>
      </c>
      <c r="G419" s="36" t="s">
        <v>25</v>
      </c>
      <c r="H419" s="36" t="s">
        <v>25</v>
      </c>
      <c r="I419" s="37">
        <f>108</f>
        <v>108</v>
      </c>
    </row>
    <row r="420" spans="1:9">
      <c r="A420" s="35">
        <v>40981.476944444446</v>
      </c>
      <c r="B420" s="39">
        <v>174</v>
      </c>
      <c r="C420" s="36">
        <v>21</v>
      </c>
      <c r="D420" s="36" t="s">
        <v>24</v>
      </c>
      <c r="E420" s="36" t="s">
        <v>25</v>
      </c>
      <c r="F420" s="36" t="s">
        <v>25</v>
      </c>
      <c r="G420" s="36" t="s">
        <v>25</v>
      </c>
      <c r="H420" s="36" t="s">
        <v>25</v>
      </c>
      <c r="I420" s="37">
        <f>108</f>
        <v>108</v>
      </c>
    </row>
    <row r="421" spans="1:9">
      <c r="A421" s="35">
        <v>40981.476238425923</v>
      </c>
      <c r="B421" s="39">
        <v>173</v>
      </c>
      <c r="C421" s="36">
        <v>15</v>
      </c>
      <c r="D421" s="36" t="s">
        <v>24</v>
      </c>
      <c r="E421" s="36" t="s">
        <v>25</v>
      </c>
      <c r="F421" s="36" t="s">
        <v>25</v>
      </c>
      <c r="G421" s="36" t="s">
        <v>25</v>
      </c>
      <c r="H421" s="36" t="s">
        <v>25</v>
      </c>
      <c r="I421" s="37">
        <f>108</f>
        <v>108</v>
      </c>
    </row>
    <row r="422" spans="1:9">
      <c r="A422" s="35">
        <v>40981.475543981483</v>
      </c>
      <c r="B422" s="39">
        <v>172</v>
      </c>
      <c r="C422" s="36">
        <v>19</v>
      </c>
      <c r="D422" s="36" t="s">
        <v>24</v>
      </c>
      <c r="E422" s="36" t="s">
        <v>25</v>
      </c>
      <c r="F422" s="36" t="s">
        <v>25</v>
      </c>
      <c r="G422" s="36" t="s">
        <v>25</v>
      </c>
      <c r="H422" s="36" t="s">
        <v>25</v>
      </c>
      <c r="I422" s="37">
        <f>108</f>
        <v>108</v>
      </c>
    </row>
    <row r="423" spans="1:9">
      <c r="A423" s="35">
        <v>40981.474849537037</v>
      </c>
      <c r="B423" s="39">
        <v>171</v>
      </c>
      <c r="C423" s="36">
        <v>18</v>
      </c>
      <c r="D423" s="36" t="s">
        <v>24</v>
      </c>
      <c r="E423" s="36" t="s">
        <v>25</v>
      </c>
      <c r="F423" s="36" t="s">
        <v>25</v>
      </c>
      <c r="G423" s="36" t="s">
        <v>25</v>
      </c>
      <c r="H423" s="36" t="s">
        <v>25</v>
      </c>
      <c r="I423" s="37">
        <f>108</f>
        <v>108</v>
      </c>
    </row>
    <row r="424" spans="1:9">
      <c r="A424" s="35">
        <v>40981.47415509259</v>
      </c>
      <c r="B424" s="39">
        <v>170</v>
      </c>
      <c r="C424" s="36">
        <v>14</v>
      </c>
      <c r="D424" s="36" t="s">
        <v>24</v>
      </c>
      <c r="E424" s="36" t="s">
        <v>25</v>
      </c>
      <c r="F424" s="36" t="s">
        <v>25</v>
      </c>
      <c r="G424" s="36" t="s">
        <v>25</v>
      </c>
      <c r="H424" s="36" t="s">
        <v>25</v>
      </c>
      <c r="I424" s="37">
        <f>108</f>
        <v>108</v>
      </c>
    </row>
    <row r="425" spans="1:9">
      <c r="A425" s="35">
        <v>40981.473460648151</v>
      </c>
      <c r="B425" s="39">
        <v>169</v>
      </c>
      <c r="C425" s="36">
        <v>25</v>
      </c>
      <c r="D425" s="36" t="s">
        <v>24</v>
      </c>
      <c r="E425" s="36" t="s">
        <v>25</v>
      </c>
      <c r="F425" s="36" t="s">
        <v>25</v>
      </c>
      <c r="G425" s="36" t="s">
        <v>25</v>
      </c>
      <c r="H425" s="36" t="s">
        <v>25</v>
      </c>
      <c r="I425" s="37">
        <f>108</f>
        <v>108</v>
      </c>
    </row>
    <row r="426" spans="1:9">
      <c r="A426" s="35">
        <v>40981.472766203704</v>
      </c>
      <c r="B426" s="39">
        <v>168</v>
      </c>
      <c r="C426" s="36">
        <v>30</v>
      </c>
      <c r="D426" s="36" t="s">
        <v>24</v>
      </c>
      <c r="E426" s="36" t="s">
        <v>25</v>
      </c>
      <c r="F426" s="36" t="s">
        <v>25</v>
      </c>
      <c r="G426" s="36" t="s">
        <v>25</v>
      </c>
      <c r="H426" s="36" t="s">
        <v>25</v>
      </c>
      <c r="I426" s="37">
        <f>108</f>
        <v>108</v>
      </c>
    </row>
    <row r="427" spans="1:9">
      <c r="A427" s="35">
        <v>40981.472071759257</v>
      </c>
      <c r="B427" s="39">
        <v>167</v>
      </c>
      <c r="C427" s="36">
        <v>27</v>
      </c>
      <c r="D427" s="36" t="s">
        <v>24</v>
      </c>
      <c r="E427" s="36" t="s">
        <v>25</v>
      </c>
      <c r="F427" s="36" t="s">
        <v>25</v>
      </c>
      <c r="G427" s="36" t="s">
        <v>25</v>
      </c>
      <c r="H427" s="36" t="s">
        <v>25</v>
      </c>
      <c r="I427" s="37">
        <f>108</f>
        <v>108</v>
      </c>
    </row>
    <row r="428" spans="1:9">
      <c r="A428" s="35">
        <v>40981.471365740741</v>
      </c>
      <c r="B428" s="39">
        <v>166</v>
      </c>
      <c r="C428" s="36">
        <v>20</v>
      </c>
      <c r="D428" s="36" t="s">
        <v>24</v>
      </c>
      <c r="E428" s="36" t="s">
        <v>25</v>
      </c>
      <c r="F428" s="36" t="s">
        <v>25</v>
      </c>
      <c r="G428" s="36" t="s">
        <v>25</v>
      </c>
      <c r="H428" s="36" t="s">
        <v>25</v>
      </c>
      <c r="I428" s="37">
        <f>108</f>
        <v>108</v>
      </c>
    </row>
    <row r="429" spans="1:9">
      <c r="A429" s="35">
        <v>40981.470659722225</v>
      </c>
      <c r="B429" s="39">
        <v>165</v>
      </c>
      <c r="C429" s="36">
        <v>12</v>
      </c>
      <c r="D429" s="36" t="s">
        <v>24</v>
      </c>
      <c r="E429" s="36" t="s">
        <v>25</v>
      </c>
      <c r="F429" s="36" t="s">
        <v>25</v>
      </c>
      <c r="G429" s="36" t="s">
        <v>25</v>
      </c>
      <c r="H429" s="36" t="s">
        <v>25</v>
      </c>
      <c r="I429" s="37">
        <f>108</f>
        <v>108</v>
      </c>
    </row>
    <row r="430" spans="1:9">
      <c r="A430" s="35">
        <v>40981.469965277778</v>
      </c>
      <c r="B430" s="39">
        <v>164</v>
      </c>
      <c r="C430" s="36">
        <v>16</v>
      </c>
      <c r="D430" s="36" t="s">
        <v>24</v>
      </c>
      <c r="E430" s="36" t="s">
        <v>25</v>
      </c>
      <c r="F430" s="36" t="s">
        <v>25</v>
      </c>
      <c r="G430" s="36" t="s">
        <v>25</v>
      </c>
      <c r="H430" s="36" t="s">
        <v>25</v>
      </c>
      <c r="I430" s="37">
        <f>108</f>
        <v>108</v>
      </c>
    </row>
    <row r="431" spans="1:9">
      <c r="A431" s="35">
        <v>40981.469270833331</v>
      </c>
      <c r="B431" s="39">
        <v>163</v>
      </c>
      <c r="C431" s="36">
        <v>11</v>
      </c>
      <c r="D431" s="36" t="s">
        <v>24</v>
      </c>
      <c r="E431" s="36" t="s">
        <v>25</v>
      </c>
      <c r="F431" s="36" t="s">
        <v>25</v>
      </c>
      <c r="G431" s="36" t="s">
        <v>25</v>
      </c>
      <c r="H431" s="36" t="s">
        <v>25</v>
      </c>
      <c r="I431" s="37">
        <f>108</f>
        <v>108</v>
      </c>
    </row>
    <row r="432" spans="1:9">
      <c r="A432" s="35">
        <v>40981.468576388892</v>
      </c>
      <c r="B432" s="39">
        <v>162</v>
      </c>
      <c r="C432" s="36">
        <v>19</v>
      </c>
      <c r="D432" s="36" t="s">
        <v>24</v>
      </c>
      <c r="E432" s="36" t="s">
        <v>25</v>
      </c>
      <c r="F432" s="36" t="s">
        <v>25</v>
      </c>
      <c r="G432" s="36" t="s">
        <v>25</v>
      </c>
      <c r="H432" s="36" t="s">
        <v>25</v>
      </c>
      <c r="I432" s="37">
        <f>108</f>
        <v>108</v>
      </c>
    </row>
    <row r="433" spans="1:9">
      <c r="A433" s="35">
        <v>40981.467870370368</v>
      </c>
      <c r="B433" s="39">
        <v>161</v>
      </c>
      <c r="C433" s="36">
        <v>18</v>
      </c>
      <c r="D433" s="36" t="s">
        <v>24</v>
      </c>
      <c r="E433" s="36" t="s">
        <v>25</v>
      </c>
      <c r="F433" s="36" t="s">
        <v>25</v>
      </c>
      <c r="G433" s="36" t="s">
        <v>25</v>
      </c>
      <c r="H433" s="36" t="s">
        <v>25</v>
      </c>
      <c r="I433" s="37">
        <f>108</f>
        <v>108</v>
      </c>
    </row>
    <row r="434" spans="1:9">
      <c r="A434" s="35">
        <v>40981.467175925929</v>
      </c>
      <c r="B434" s="39">
        <v>160</v>
      </c>
      <c r="C434" s="36">
        <v>19</v>
      </c>
      <c r="D434" s="36" t="s">
        <v>24</v>
      </c>
      <c r="E434" s="36" t="s">
        <v>25</v>
      </c>
      <c r="F434" s="36" t="s">
        <v>25</v>
      </c>
      <c r="G434" s="36" t="s">
        <v>25</v>
      </c>
      <c r="H434" s="36" t="s">
        <v>25</v>
      </c>
      <c r="I434" s="37">
        <f>108</f>
        <v>108</v>
      </c>
    </row>
    <row r="435" spans="1:9">
      <c r="A435" s="35">
        <v>40981.466481481482</v>
      </c>
      <c r="B435" s="39">
        <v>159</v>
      </c>
      <c r="C435" s="36">
        <v>23</v>
      </c>
      <c r="D435" s="36" t="s">
        <v>24</v>
      </c>
      <c r="E435" s="36" t="s">
        <v>25</v>
      </c>
      <c r="F435" s="36" t="s">
        <v>25</v>
      </c>
      <c r="G435" s="36" t="s">
        <v>25</v>
      </c>
      <c r="H435" s="36" t="s">
        <v>25</v>
      </c>
      <c r="I435" s="37">
        <f>108</f>
        <v>108</v>
      </c>
    </row>
    <row r="436" spans="1:9">
      <c r="A436" s="35">
        <v>40981.465787037036</v>
      </c>
      <c r="B436" s="39">
        <v>158</v>
      </c>
      <c r="C436" s="36">
        <v>20</v>
      </c>
      <c r="D436" s="36" t="s">
        <v>24</v>
      </c>
      <c r="E436" s="36" t="s">
        <v>25</v>
      </c>
      <c r="F436" s="36" t="s">
        <v>25</v>
      </c>
      <c r="G436" s="36" t="s">
        <v>25</v>
      </c>
      <c r="H436" s="36" t="s">
        <v>25</v>
      </c>
      <c r="I436" s="37">
        <f>108</f>
        <v>108</v>
      </c>
    </row>
    <row r="437" spans="1:9">
      <c r="A437" s="35">
        <v>40981.465092592596</v>
      </c>
      <c r="B437" s="39">
        <v>157</v>
      </c>
      <c r="C437" s="36">
        <v>17</v>
      </c>
      <c r="D437" s="36" t="s">
        <v>24</v>
      </c>
      <c r="E437" s="36" t="s">
        <v>25</v>
      </c>
      <c r="F437" s="36" t="s">
        <v>25</v>
      </c>
      <c r="G437" s="36" t="s">
        <v>25</v>
      </c>
      <c r="H437" s="36" t="s">
        <v>25</v>
      </c>
      <c r="I437" s="37">
        <f>108</f>
        <v>108</v>
      </c>
    </row>
    <row r="438" spans="1:9">
      <c r="A438" s="35">
        <v>40981.464398148149</v>
      </c>
      <c r="B438" s="39">
        <v>156</v>
      </c>
      <c r="C438" s="36">
        <v>17</v>
      </c>
      <c r="D438" s="36" t="s">
        <v>24</v>
      </c>
      <c r="E438" s="36" t="s">
        <v>25</v>
      </c>
      <c r="F438" s="36" t="s">
        <v>25</v>
      </c>
      <c r="G438" s="36" t="s">
        <v>25</v>
      </c>
      <c r="H438" s="36" t="s">
        <v>25</v>
      </c>
      <c r="I438" s="37">
        <f>108</f>
        <v>108</v>
      </c>
    </row>
    <row r="439" spans="1:9">
      <c r="A439" s="35">
        <v>40981.463703703703</v>
      </c>
      <c r="B439" s="39">
        <v>155</v>
      </c>
      <c r="C439" s="36">
        <v>19</v>
      </c>
      <c r="D439" s="36" t="s">
        <v>24</v>
      </c>
      <c r="E439" s="36" t="s">
        <v>25</v>
      </c>
      <c r="F439" s="36" t="s">
        <v>25</v>
      </c>
      <c r="G439" s="36" t="s">
        <v>25</v>
      </c>
      <c r="H439" s="36" t="s">
        <v>25</v>
      </c>
      <c r="I439" s="37">
        <f>108</f>
        <v>108</v>
      </c>
    </row>
    <row r="440" spans="1:9">
      <c r="A440" s="35">
        <v>40981.463009259256</v>
      </c>
      <c r="B440" s="39">
        <v>154</v>
      </c>
      <c r="C440" s="36">
        <v>25</v>
      </c>
      <c r="D440" s="36" t="s">
        <v>24</v>
      </c>
      <c r="E440" s="36" t="s">
        <v>25</v>
      </c>
      <c r="F440" s="36" t="s">
        <v>25</v>
      </c>
      <c r="G440" s="36" t="s">
        <v>25</v>
      </c>
      <c r="H440" s="36" t="s">
        <v>25</v>
      </c>
      <c r="I440" s="37">
        <f>108</f>
        <v>108</v>
      </c>
    </row>
    <row r="441" spans="1:9">
      <c r="A441" s="35">
        <v>40981.462314814817</v>
      </c>
      <c r="B441" s="39">
        <v>153</v>
      </c>
      <c r="C441" s="36">
        <v>17</v>
      </c>
      <c r="D441" s="36" t="s">
        <v>24</v>
      </c>
      <c r="E441" s="36" t="s">
        <v>25</v>
      </c>
      <c r="F441" s="36" t="s">
        <v>25</v>
      </c>
      <c r="G441" s="36" t="s">
        <v>25</v>
      </c>
      <c r="H441" s="36" t="s">
        <v>25</v>
      </c>
      <c r="I441" s="37">
        <f>108</f>
        <v>108</v>
      </c>
    </row>
    <row r="442" spans="1:9">
      <c r="A442" s="35">
        <v>40981.46162037037</v>
      </c>
      <c r="B442" s="39">
        <v>152</v>
      </c>
      <c r="C442" s="36">
        <v>15</v>
      </c>
      <c r="D442" s="36" t="s">
        <v>24</v>
      </c>
      <c r="E442" s="36" t="s">
        <v>25</v>
      </c>
      <c r="F442" s="36" t="s">
        <v>25</v>
      </c>
      <c r="G442" s="36" t="s">
        <v>25</v>
      </c>
      <c r="H442" s="36" t="s">
        <v>25</v>
      </c>
      <c r="I442" s="37">
        <f>108</f>
        <v>108</v>
      </c>
    </row>
    <row r="443" spans="1:9">
      <c r="A443" s="35">
        <v>40981.460925925923</v>
      </c>
      <c r="B443" s="39">
        <v>151</v>
      </c>
      <c r="C443" s="36">
        <v>18</v>
      </c>
      <c r="D443" s="36" t="s">
        <v>24</v>
      </c>
      <c r="E443" s="36" t="s">
        <v>25</v>
      </c>
      <c r="F443" s="36" t="s">
        <v>25</v>
      </c>
      <c r="G443" s="36" t="s">
        <v>25</v>
      </c>
      <c r="H443" s="36" t="s">
        <v>25</v>
      </c>
      <c r="I443" s="37">
        <f>108</f>
        <v>108</v>
      </c>
    </row>
    <row r="444" spans="1:9">
      <c r="A444" s="35">
        <v>40981.460231481484</v>
      </c>
      <c r="B444" s="39">
        <v>150</v>
      </c>
      <c r="C444" s="36">
        <v>23</v>
      </c>
      <c r="D444" s="36" t="s">
        <v>24</v>
      </c>
      <c r="E444" s="36" t="s">
        <v>25</v>
      </c>
      <c r="F444" s="36" t="s">
        <v>25</v>
      </c>
      <c r="G444" s="36" t="s">
        <v>25</v>
      </c>
      <c r="H444" s="36" t="s">
        <v>25</v>
      </c>
      <c r="I444" s="37">
        <f>108</f>
        <v>108</v>
      </c>
    </row>
    <row r="445" spans="1:9">
      <c r="A445" s="35">
        <v>40981.459537037037</v>
      </c>
      <c r="B445" s="39">
        <v>149</v>
      </c>
      <c r="C445" s="36">
        <v>21</v>
      </c>
      <c r="D445" s="36" t="s">
        <v>24</v>
      </c>
      <c r="E445" s="36" t="s">
        <v>25</v>
      </c>
      <c r="F445" s="36" t="s">
        <v>25</v>
      </c>
      <c r="G445" s="36" t="s">
        <v>25</v>
      </c>
      <c r="H445" s="36" t="s">
        <v>25</v>
      </c>
      <c r="I445" s="37">
        <f>108</f>
        <v>108</v>
      </c>
    </row>
    <row r="446" spans="1:9">
      <c r="A446" s="35">
        <v>40981.45884259259</v>
      </c>
      <c r="B446" s="39">
        <v>148</v>
      </c>
      <c r="C446" s="36">
        <v>30</v>
      </c>
      <c r="D446" s="36" t="s">
        <v>24</v>
      </c>
      <c r="E446" s="36" t="s">
        <v>25</v>
      </c>
      <c r="F446" s="36" t="s">
        <v>25</v>
      </c>
      <c r="G446" s="36" t="s">
        <v>25</v>
      </c>
      <c r="H446" s="36" t="s">
        <v>25</v>
      </c>
      <c r="I446" s="37">
        <f>108</f>
        <v>108</v>
      </c>
    </row>
    <row r="447" spans="1:9">
      <c r="A447" s="35">
        <v>40981.458136574074</v>
      </c>
      <c r="B447" s="39">
        <v>147</v>
      </c>
      <c r="C447" s="36">
        <v>30</v>
      </c>
      <c r="D447" s="36" t="s">
        <v>24</v>
      </c>
      <c r="E447" s="36" t="s">
        <v>25</v>
      </c>
      <c r="F447" s="36" t="s">
        <v>25</v>
      </c>
      <c r="G447" s="36" t="s">
        <v>25</v>
      </c>
      <c r="H447" s="36" t="s">
        <v>25</v>
      </c>
      <c r="I447" s="37">
        <f>108</f>
        <v>108</v>
      </c>
    </row>
    <row r="448" spans="1:9">
      <c r="A448" s="35">
        <v>40981.457442129627</v>
      </c>
      <c r="B448" s="39">
        <v>146</v>
      </c>
      <c r="C448" s="36">
        <v>28</v>
      </c>
      <c r="D448" s="36" t="s">
        <v>24</v>
      </c>
      <c r="E448" s="36" t="s">
        <v>25</v>
      </c>
      <c r="F448" s="36" t="s">
        <v>25</v>
      </c>
      <c r="G448" s="36" t="s">
        <v>25</v>
      </c>
      <c r="H448" s="36" t="s">
        <v>25</v>
      </c>
      <c r="I448" s="37">
        <f>108</f>
        <v>108</v>
      </c>
    </row>
    <row r="449" spans="1:9">
      <c r="A449" s="35">
        <v>40981.456747685188</v>
      </c>
      <c r="B449" s="39">
        <v>145</v>
      </c>
      <c r="C449" s="36">
        <v>15</v>
      </c>
      <c r="D449" s="36" t="s">
        <v>24</v>
      </c>
      <c r="E449" s="36" t="s">
        <v>25</v>
      </c>
      <c r="F449" s="36" t="s">
        <v>25</v>
      </c>
      <c r="G449" s="36" t="s">
        <v>25</v>
      </c>
      <c r="H449" s="36" t="s">
        <v>25</v>
      </c>
      <c r="I449" s="37">
        <f>108</f>
        <v>108</v>
      </c>
    </row>
    <row r="450" spans="1:9">
      <c r="A450" s="35">
        <v>40981.456053240741</v>
      </c>
      <c r="B450" s="39">
        <v>144</v>
      </c>
      <c r="C450" s="36">
        <v>17</v>
      </c>
      <c r="D450" s="36" t="s">
        <v>24</v>
      </c>
      <c r="E450" s="36" t="s">
        <v>25</v>
      </c>
      <c r="F450" s="36" t="s">
        <v>25</v>
      </c>
      <c r="G450" s="36" t="s">
        <v>25</v>
      </c>
      <c r="H450" s="36" t="s">
        <v>25</v>
      </c>
      <c r="I450" s="37">
        <f>108</f>
        <v>108</v>
      </c>
    </row>
    <row r="451" spans="1:9">
      <c r="A451" s="35">
        <v>40981.455358796295</v>
      </c>
      <c r="B451" s="39">
        <v>143</v>
      </c>
      <c r="C451" s="36">
        <v>24</v>
      </c>
      <c r="D451" s="36" t="s">
        <v>24</v>
      </c>
      <c r="E451" s="36" t="s">
        <v>25</v>
      </c>
      <c r="F451" s="36" t="s">
        <v>25</v>
      </c>
      <c r="G451" s="36" t="s">
        <v>25</v>
      </c>
      <c r="H451" s="36" t="s">
        <v>25</v>
      </c>
      <c r="I451" s="37">
        <f>108</f>
        <v>108</v>
      </c>
    </row>
    <row r="452" spans="1:9">
      <c r="A452" s="35">
        <v>40981.454664351855</v>
      </c>
      <c r="B452" s="39">
        <v>142</v>
      </c>
      <c r="C452" s="36">
        <v>26</v>
      </c>
      <c r="D452" s="36" t="s">
        <v>24</v>
      </c>
      <c r="E452" s="36" t="s">
        <v>25</v>
      </c>
      <c r="F452" s="36" t="s">
        <v>25</v>
      </c>
      <c r="G452" s="36" t="s">
        <v>25</v>
      </c>
      <c r="H452" s="36" t="s">
        <v>25</v>
      </c>
      <c r="I452" s="37">
        <f>108</f>
        <v>108</v>
      </c>
    </row>
    <row r="453" spans="1:9">
      <c r="A453" s="35">
        <v>40981.453969907408</v>
      </c>
      <c r="B453" s="39">
        <v>141</v>
      </c>
      <c r="C453" s="36">
        <v>26</v>
      </c>
      <c r="D453" s="36" t="s">
        <v>24</v>
      </c>
      <c r="E453" s="36" t="s">
        <v>25</v>
      </c>
      <c r="F453" s="36" t="s">
        <v>25</v>
      </c>
      <c r="G453" s="36" t="s">
        <v>25</v>
      </c>
      <c r="H453" s="36" t="s">
        <v>25</v>
      </c>
      <c r="I453" s="37">
        <f>108</f>
        <v>108</v>
      </c>
    </row>
    <row r="454" spans="1:9">
      <c r="A454" s="35">
        <v>40981.453275462962</v>
      </c>
      <c r="B454" s="39">
        <v>140</v>
      </c>
      <c r="C454" s="36">
        <v>12</v>
      </c>
      <c r="D454" s="36" t="s">
        <v>24</v>
      </c>
      <c r="E454" s="36" t="s">
        <v>25</v>
      </c>
      <c r="F454" s="36" t="s">
        <v>25</v>
      </c>
      <c r="G454" s="36" t="s">
        <v>25</v>
      </c>
      <c r="H454" s="36" t="s">
        <v>25</v>
      </c>
      <c r="I454" s="37">
        <f>108</f>
        <v>108</v>
      </c>
    </row>
    <row r="455" spans="1:9">
      <c r="A455" s="35">
        <v>40981.452581018515</v>
      </c>
      <c r="B455" s="39">
        <v>139</v>
      </c>
      <c r="C455" s="36">
        <v>5</v>
      </c>
      <c r="D455" s="36" t="s">
        <v>24</v>
      </c>
      <c r="E455" s="36" t="s">
        <v>25</v>
      </c>
      <c r="F455" s="36" t="s">
        <v>25</v>
      </c>
      <c r="G455" s="36" t="s">
        <v>25</v>
      </c>
      <c r="H455" s="36" t="s">
        <v>25</v>
      </c>
      <c r="I455" s="37">
        <f>108</f>
        <v>108</v>
      </c>
    </row>
    <row r="456" spans="1:9">
      <c r="A456" s="35">
        <v>40981.451886574076</v>
      </c>
      <c r="B456" s="39">
        <v>138</v>
      </c>
      <c r="C456" s="36">
        <v>23</v>
      </c>
      <c r="D456" s="36" t="s">
        <v>24</v>
      </c>
      <c r="E456" s="36" t="s">
        <v>25</v>
      </c>
      <c r="F456" s="36" t="s">
        <v>25</v>
      </c>
      <c r="G456" s="36" t="s">
        <v>25</v>
      </c>
      <c r="H456" s="36" t="s">
        <v>25</v>
      </c>
      <c r="I456" s="37">
        <f>108</f>
        <v>108</v>
      </c>
    </row>
    <row r="457" spans="1:9">
      <c r="A457" s="35">
        <v>40981.451192129629</v>
      </c>
      <c r="B457" s="39">
        <v>137</v>
      </c>
      <c r="C457" s="36">
        <v>22</v>
      </c>
      <c r="D457" s="36" t="s">
        <v>24</v>
      </c>
      <c r="E457" s="36" t="s">
        <v>25</v>
      </c>
      <c r="F457" s="36" t="s">
        <v>25</v>
      </c>
      <c r="G457" s="36" t="s">
        <v>25</v>
      </c>
      <c r="H457" s="36" t="s">
        <v>25</v>
      </c>
      <c r="I457" s="37">
        <f>108</f>
        <v>108</v>
      </c>
    </row>
    <row r="458" spans="1:9">
      <c r="A458" s="35">
        <v>40981.450497685182</v>
      </c>
      <c r="B458" s="39">
        <v>136</v>
      </c>
      <c r="C458" s="36">
        <v>22</v>
      </c>
      <c r="D458" s="36" t="s">
        <v>24</v>
      </c>
      <c r="E458" s="36" t="s">
        <v>25</v>
      </c>
      <c r="F458" s="36" t="s">
        <v>25</v>
      </c>
      <c r="G458" s="36" t="s">
        <v>25</v>
      </c>
      <c r="H458" s="36" t="s">
        <v>25</v>
      </c>
      <c r="I458" s="37">
        <f>108</f>
        <v>108</v>
      </c>
    </row>
    <row r="459" spans="1:9">
      <c r="A459" s="35">
        <v>40981.449803240743</v>
      </c>
      <c r="B459" s="39">
        <v>135</v>
      </c>
      <c r="C459" s="36">
        <v>23</v>
      </c>
      <c r="D459" s="36" t="s">
        <v>24</v>
      </c>
      <c r="E459" s="36" t="s">
        <v>25</v>
      </c>
      <c r="F459" s="36" t="s">
        <v>25</v>
      </c>
      <c r="G459" s="36" t="s">
        <v>25</v>
      </c>
      <c r="H459" s="36" t="s">
        <v>25</v>
      </c>
      <c r="I459" s="37">
        <f>108</f>
        <v>108</v>
      </c>
    </row>
    <row r="460" spans="1:9">
      <c r="A460" s="35">
        <v>40981.449097222219</v>
      </c>
      <c r="B460" s="39">
        <v>134</v>
      </c>
      <c r="C460" s="36">
        <v>19</v>
      </c>
      <c r="D460" s="36" t="s">
        <v>24</v>
      </c>
      <c r="E460" s="36" t="s">
        <v>25</v>
      </c>
      <c r="F460" s="36" t="s">
        <v>25</v>
      </c>
      <c r="G460" s="36" t="s">
        <v>25</v>
      </c>
      <c r="H460" s="36" t="s">
        <v>25</v>
      </c>
      <c r="I460" s="37">
        <f>108</f>
        <v>108</v>
      </c>
    </row>
    <row r="461" spans="1:9">
      <c r="A461" s="35">
        <v>40981.44840277778</v>
      </c>
      <c r="B461" s="39">
        <v>133</v>
      </c>
      <c r="C461" s="36">
        <v>26</v>
      </c>
      <c r="D461" s="36" t="s">
        <v>24</v>
      </c>
      <c r="E461" s="36" t="s">
        <v>25</v>
      </c>
      <c r="F461" s="36" t="s">
        <v>25</v>
      </c>
      <c r="G461" s="36" t="s">
        <v>25</v>
      </c>
      <c r="H461" s="36" t="s">
        <v>25</v>
      </c>
      <c r="I461" s="37">
        <f>108</f>
        <v>108</v>
      </c>
    </row>
    <row r="462" spans="1:9">
      <c r="A462" s="35">
        <v>40981.447708333333</v>
      </c>
      <c r="B462" s="39">
        <v>132</v>
      </c>
      <c r="C462" s="36">
        <v>22</v>
      </c>
      <c r="D462" s="36" t="s">
        <v>24</v>
      </c>
      <c r="E462" s="36" t="s">
        <v>25</v>
      </c>
      <c r="F462" s="36" t="s">
        <v>25</v>
      </c>
      <c r="G462" s="36" t="s">
        <v>25</v>
      </c>
      <c r="H462" s="36" t="s">
        <v>25</v>
      </c>
      <c r="I462" s="37">
        <f>108</f>
        <v>108</v>
      </c>
    </row>
    <row r="463" spans="1:9">
      <c r="A463" s="35">
        <v>40981.447002314817</v>
      </c>
      <c r="B463" s="39">
        <v>131</v>
      </c>
      <c r="C463" s="36">
        <v>18</v>
      </c>
      <c r="D463" s="36" t="s">
        <v>24</v>
      </c>
      <c r="E463" s="36" t="s">
        <v>25</v>
      </c>
      <c r="F463" s="36" t="s">
        <v>25</v>
      </c>
      <c r="G463" s="36" t="s">
        <v>25</v>
      </c>
      <c r="H463" s="36" t="s">
        <v>25</v>
      </c>
      <c r="I463" s="37">
        <f>108</f>
        <v>108</v>
      </c>
    </row>
    <row r="464" spans="1:9">
      <c r="A464" s="35">
        <v>40981.44630787037</v>
      </c>
      <c r="B464" s="39">
        <v>130</v>
      </c>
      <c r="C464" s="36">
        <v>23</v>
      </c>
      <c r="D464" s="36" t="s">
        <v>24</v>
      </c>
      <c r="E464" s="36" t="s">
        <v>25</v>
      </c>
      <c r="F464" s="36" t="s">
        <v>25</v>
      </c>
      <c r="G464" s="36" t="s">
        <v>25</v>
      </c>
      <c r="H464" s="36" t="s">
        <v>25</v>
      </c>
      <c r="I464" s="37">
        <f>108</f>
        <v>108</v>
      </c>
    </row>
    <row r="465" spans="1:9">
      <c r="A465" s="35">
        <v>40981.445613425924</v>
      </c>
      <c r="B465" s="39">
        <v>129</v>
      </c>
      <c r="C465" s="36">
        <v>19</v>
      </c>
      <c r="D465" s="36" t="s">
        <v>24</v>
      </c>
      <c r="E465" s="36" t="s">
        <v>25</v>
      </c>
      <c r="F465" s="36" t="s">
        <v>25</v>
      </c>
      <c r="G465" s="36" t="s">
        <v>25</v>
      </c>
      <c r="H465" s="36" t="s">
        <v>25</v>
      </c>
      <c r="I465" s="37">
        <f>108</f>
        <v>108</v>
      </c>
    </row>
    <row r="466" spans="1:9">
      <c r="A466" s="35">
        <v>40981.444918981484</v>
      </c>
      <c r="B466" s="39">
        <v>128</v>
      </c>
      <c r="C466" s="36">
        <v>19</v>
      </c>
      <c r="D466" s="36" t="s">
        <v>24</v>
      </c>
      <c r="E466" s="36" t="s">
        <v>25</v>
      </c>
      <c r="F466" s="36" t="s">
        <v>25</v>
      </c>
      <c r="G466" s="36" t="s">
        <v>25</v>
      </c>
      <c r="H466" s="36" t="s">
        <v>25</v>
      </c>
      <c r="I466" s="37">
        <f>108</f>
        <v>108</v>
      </c>
    </row>
    <row r="467" spans="1:9">
      <c r="A467" s="35">
        <v>40981.444212962961</v>
      </c>
      <c r="B467" s="39">
        <v>127</v>
      </c>
      <c r="C467" s="36">
        <v>17</v>
      </c>
      <c r="D467" s="36" t="s">
        <v>24</v>
      </c>
      <c r="E467" s="36" t="s">
        <v>25</v>
      </c>
      <c r="F467" s="36" t="s">
        <v>25</v>
      </c>
      <c r="G467" s="36" t="s">
        <v>25</v>
      </c>
      <c r="H467" s="36" t="s">
        <v>25</v>
      </c>
      <c r="I467" s="37">
        <f>108</f>
        <v>108</v>
      </c>
    </row>
    <row r="468" spans="1:9">
      <c r="A468" s="35">
        <v>40981.443518518521</v>
      </c>
      <c r="B468" s="39">
        <v>126</v>
      </c>
      <c r="C468" s="36">
        <v>16</v>
      </c>
      <c r="D468" s="36" t="s">
        <v>24</v>
      </c>
      <c r="E468" s="36" t="s">
        <v>25</v>
      </c>
      <c r="F468" s="36" t="s">
        <v>25</v>
      </c>
      <c r="G468" s="36" t="s">
        <v>25</v>
      </c>
      <c r="H468" s="36" t="s">
        <v>25</v>
      </c>
      <c r="I468" s="37">
        <f>108</f>
        <v>108</v>
      </c>
    </row>
    <row r="469" spans="1:9">
      <c r="A469" s="35">
        <v>40981.442824074074</v>
      </c>
      <c r="B469" s="39">
        <v>125</v>
      </c>
      <c r="C469" s="36">
        <v>18</v>
      </c>
      <c r="D469" s="36" t="s">
        <v>24</v>
      </c>
      <c r="E469" s="36" t="s">
        <v>25</v>
      </c>
      <c r="F469" s="36" t="s">
        <v>25</v>
      </c>
      <c r="G469" s="36" t="s">
        <v>25</v>
      </c>
      <c r="H469" s="36" t="s">
        <v>25</v>
      </c>
      <c r="I469" s="37">
        <f>108</f>
        <v>108</v>
      </c>
    </row>
    <row r="470" spans="1:9">
      <c r="A470" s="35">
        <v>40981.442129629628</v>
      </c>
      <c r="B470" s="39">
        <v>124</v>
      </c>
      <c r="C470" s="36">
        <v>12</v>
      </c>
      <c r="D470" s="36" t="s">
        <v>24</v>
      </c>
      <c r="E470" s="36" t="s">
        <v>25</v>
      </c>
      <c r="F470" s="36" t="s">
        <v>25</v>
      </c>
      <c r="G470" s="36" t="s">
        <v>25</v>
      </c>
      <c r="H470" s="36" t="s">
        <v>25</v>
      </c>
      <c r="I470" s="37">
        <f>108</f>
        <v>108</v>
      </c>
    </row>
    <row r="471" spans="1:9">
      <c r="A471" s="35">
        <v>40981.441435185188</v>
      </c>
      <c r="B471" s="39">
        <v>123</v>
      </c>
      <c r="C471" s="36">
        <v>12</v>
      </c>
      <c r="D471" s="36" t="s">
        <v>24</v>
      </c>
      <c r="E471" s="36" t="s">
        <v>25</v>
      </c>
      <c r="F471" s="36" t="s">
        <v>25</v>
      </c>
      <c r="G471" s="36" t="s">
        <v>25</v>
      </c>
      <c r="H471" s="36" t="s">
        <v>25</v>
      </c>
      <c r="I471" s="37">
        <f>108</f>
        <v>108</v>
      </c>
    </row>
    <row r="472" spans="1:9">
      <c r="A472" s="35">
        <v>40981.440729166665</v>
      </c>
      <c r="B472" s="39">
        <v>122</v>
      </c>
      <c r="C472" s="36">
        <v>10</v>
      </c>
      <c r="D472" s="36" t="s">
        <v>24</v>
      </c>
      <c r="E472" s="36" t="s">
        <v>25</v>
      </c>
      <c r="F472" s="36" t="s">
        <v>25</v>
      </c>
      <c r="G472" s="36" t="s">
        <v>25</v>
      </c>
      <c r="H472" s="36" t="s">
        <v>25</v>
      </c>
      <c r="I472" s="37">
        <f>108</f>
        <v>108</v>
      </c>
    </row>
    <row r="473" spans="1:9">
      <c r="A473" s="35">
        <v>40981.440034722225</v>
      </c>
      <c r="B473" s="39">
        <v>121</v>
      </c>
      <c r="C473" s="36">
        <v>9</v>
      </c>
      <c r="D473" s="36" t="s">
        <v>24</v>
      </c>
      <c r="E473" s="36" t="s">
        <v>25</v>
      </c>
      <c r="F473" s="36" t="s">
        <v>25</v>
      </c>
      <c r="G473" s="36" t="s">
        <v>25</v>
      </c>
      <c r="H473" s="36" t="s">
        <v>25</v>
      </c>
      <c r="I473" s="37">
        <f>108</f>
        <v>108</v>
      </c>
    </row>
    <row r="474" spans="1:9">
      <c r="A474" s="35">
        <v>40981.439340277779</v>
      </c>
      <c r="B474" s="39">
        <v>120</v>
      </c>
      <c r="C474" s="36">
        <v>13</v>
      </c>
      <c r="D474" s="36" t="s">
        <v>24</v>
      </c>
      <c r="E474" s="36" t="s">
        <v>25</v>
      </c>
      <c r="F474" s="36" t="s">
        <v>25</v>
      </c>
      <c r="G474" s="36" t="s">
        <v>25</v>
      </c>
      <c r="H474" s="36" t="s">
        <v>25</v>
      </c>
      <c r="I474" s="37">
        <f>108</f>
        <v>108</v>
      </c>
    </row>
    <row r="475" spans="1:9">
      <c r="A475" s="35">
        <v>40981.438645833332</v>
      </c>
      <c r="B475" s="39">
        <v>119</v>
      </c>
      <c r="C475" s="36">
        <v>7</v>
      </c>
      <c r="D475" s="36" t="s">
        <v>24</v>
      </c>
      <c r="E475" s="36" t="s">
        <v>25</v>
      </c>
      <c r="F475" s="36" t="s">
        <v>25</v>
      </c>
      <c r="G475" s="36" t="s">
        <v>25</v>
      </c>
      <c r="H475" s="36" t="s">
        <v>25</v>
      </c>
      <c r="I475" s="37">
        <f>108</f>
        <v>108</v>
      </c>
    </row>
    <row r="476" spans="1:9">
      <c r="A476" s="35">
        <v>40981.437939814816</v>
      </c>
      <c r="B476" s="39">
        <v>118</v>
      </c>
      <c r="C476" s="36">
        <v>5</v>
      </c>
      <c r="D476" s="36" t="s">
        <v>24</v>
      </c>
      <c r="E476" s="36" t="s">
        <v>25</v>
      </c>
      <c r="F476" s="36" t="s">
        <v>25</v>
      </c>
      <c r="G476" s="36" t="s">
        <v>25</v>
      </c>
      <c r="H476" s="36" t="s">
        <v>25</v>
      </c>
      <c r="I476" s="37">
        <f>108</f>
        <v>108</v>
      </c>
    </row>
    <row r="477" spans="1:9">
      <c r="A477" s="35">
        <v>40981.437245370369</v>
      </c>
      <c r="B477" s="39">
        <v>117</v>
      </c>
      <c r="C477" s="36">
        <v>9</v>
      </c>
      <c r="D477" s="36" t="s">
        <v>24</v>
      </c>
      <c r="E477" s="36" t="s">
        <v>25</v>
      </c>
      <c r="F477" s="36" t="s">
        <v>25</v>
      </c>
      <c r="G477" s="36" t="s">
        <v>25</v>
      </c>
      <c r="H477" s="36" t="s">
        <v>25</v>
      </c>
      <c r="I477" s="37">
        <f>108</f>
        <v>108</v>
      </c>
    </row>
    <row r="478" spans="1:9">
      <c r="A478" s="35">
        <v>40981.436539351853</v>
      </c>
      <c r="B478" s="39">
        <v>116</v>
      </c>
      <c r="C478" s="36">
        <v>6</v>
      </c>
      <c r="D478" s="36" t="s">
        <v>24</v>
      </c>
      <c r="E478" s="36" t="s">
        <v>25</v>
      </c>
      <c r="F478" s="36" t="s">
        <v>25</v>
      </c>
      <c r="G478" s="36" t="s">
        <v>25</v>
      </c>
      <c r="H478" s="36" t="s">
        <v>25</v>
      </c>
      <c r="I478" s="37">
        <f>108</f>
        <v>108</v>
      </c>
    </row>
    <row r="479" spans="1:9">
      <c r="A479" s="35">
        <v>40981.435844907406</v>
      </c>
      <c r="B479" s="39">
        <v>115</v>
      </c>
      <c r="C479" s="36">
        <v>11</v>
      </c>
      <c r="D479" s="36" t="s">
        <v>24</v>
      </c>
      <c r="E479" s="36" t="s">
        <v>25</v>
      </c>
      <c r="F479" s="36" t="s">
        <v>25</v>
      </c>
      <c r="G479" s="36" t="s">
        <v>25</v>
      </c>
      <c r="H479" s="36" t="s">
        <v>25</v>
      </c>
      <c r="I479" s="37">
        <f>108</f>
        <v>108</v>
      </c>
    </row>
    <row r="480" spans="1:9">
      <c r="A480" s="35">
        <v>40981.43513888889</v>
      </c>
      <c r="B480" s="39">
        <v>114</v>
      </c>
      <c r="C480" s="36">
        <v>28</v>
      </c>
      <c r="D480" s="36" t="s">
        <v>24</v>
      </c>
      <c r="E480" s="36" t="s">
        <v>25</v>
      </c>
      <c r="F480" s="36" t="s">
        <v>25</v>
      </c>
      <c r="G480" s="36" t="s">
        <v>25</v>
      </c>
      <c r="H480" s="36" t="s">
        <v>25</v>
      </c>
      <c r="I480" s="37">
        <f>108</f>
        <v>108</v>
      </c>
    </row>
    <row r="481" spans="1:9">
      <c r="A481" s="35">
        <v>40981.434432870374</v>
      </c>
      <c r="B481" s="39">
        <v>113</v>
      </c>
      <c r="C481" s="36">
        <v>26</v>
      </c>
      <c r="D481" s="36" t="s">
        <v>24</v>
      </c>
      <c r="E481" s="36" t="s">
        <v>25</v>
      </c>
      <c r="F481" s="36" t="s">
        <v>25</v>
      </c>
      <c r="G481" s="36" t="s">
        <v>25</v>
      </c>
      <c r="H481" s="36" t="s">
        <v>25</v>
      </c>
      <c r="I481" s="37">
        <f>108</f>
        <v>108</v>
      </c>
    </row>
    <row r="482" spans="1:9">
      <c r="A482" s="35">
        <v>40981.433738425927</v>
      </c>
      <c r="B482" s="39">
        <v>112</v>
      </c>
      <c r="C482" s="36">
        <v>20</v>
      </c>
      <c r="D482" s="36" t="s">
        <v>24</v>
      </c>
      <c r="E482" s="36" t="s">
        <v>25</v>
      </c>
      <c r="F482" s="36" t="s">
        <v>25</v>
      </c>
      <c r="G482" s="36" t="s">
        <v>25</v>
      </c>
      <c r="H482" s="36" t="s">
        <v>25</v>
      </c>
      <c r="I482" s="37">
        <f>108</f>
        <v>108</v>
      </c>
    </row>
    <row r="483" spans="1:9">
      <c r="A483" s="35">
        <v>40981.43304398148</v>
      </c>
      <c r="B483" s="39">
        <v>111</v>
      </c>
      <c r="C483" s="36">
        <v>13</v>
      </c>
      <c r="D483" s="36" t="s">
        <v>24</v>
      </c>
      <c r="E483" s="36" t="s">
        <v>25</v>
      </c>
      <c r="F483" s="36" t="s">
        <v>25</v>
      </c>
      <c r="G483" s="36" t="s">
        <v>25</v>
      </c>
      <c r="H483" s="36" t="s">
        <v>25</v>
      </c>
      <c r="I483" s="37">
        <f>108</f>
        <v>108</v>
      </c>
    </row>
    <row r="484" spans="1:9">
      <c r="A484" s="35">
        <v>40981.432349537034</v>
      </c>
      <c r="B484" s="39">
        <v>110</v>
      </c>
      <c r="C484" s="36">
        <v>14</v>
      </c>
      <c r="D484" s="36" t="s">
        <v>24</v>
      </c>
      <c r="E484" s="36" t="s">
        <v>25</v>
      </c>
      <c r="F484" s="36" t="s">
        <v>25</v>
      </c>
      <c r="G484" s="36" t="s">
        <v>25</v>
      </c>
      <c r="H484" s="36" t="s">
        <v>25</v>
      </c>
      <c r="I484" s="37">
        <f>108</f>
        <v>108</v>
      </c>
    </row>
    <row r="485" spans="1:9">
      <c r="A485" s="35">
        <v>40981.431655092594</v>
      </c>
      <c r="B485" s="39">
        <v>109</v>
      </c>
      <c r="C485" s="36">
        <v>25</v>
      </c>
      <c r="D485" s="36" t="s">
        <v>24</v>
      </c>
      <c r="E485" s="36" t="s">
        <v>25</v>
      </c>
      <c r="F485" s="36" t="s">
        <v>25</v>
      </c>
      <c r="G485" s="36" t="s">
        <v>25</v>
      </c>
      <c r="H485" s="36" t="s">
        <v>25</v>
      </c>
      <c r="I485" s="37">
        <f>108</f>
        <v>108</v>
      </c>
    </row>
    <row r="486" spans="1:9">
      <c r="A486" s="35">
        <v>40981.430960648147</v>
      </c>
      <c r="B486" s="39">
        <v>108</v>
      </c>
      <c r="C486" s="36">
        <v>26</v>
      </c>
      <c r="D486" s="36" t="s">
        <v>24</v>
      </c>
      <c r="E486" s="36" t="s">
        <v>25</v>
      </c>
      <c r="F486" s="36" t="s">
        <v>25</v>
      </c>
      <c r="G486" s="36" t="s">
        <v>25</v>
      </c>
      <c r="H486" s="36" t="s">
        <v>25</v>
      </c>
      <c r="I486" s="37">
        <f>108</f>
        <v>108</v>
      </c>
    </row>
    <row r="487" spans="1:9">
      <c r="A487" s="35">
        <v>40981.430266203701</v>
      </c>
      <c r="B487" s="39">
        <v>107</v>
      </c>
      <c r="C487" s="36">
        <v>20</v>
      </c>
      <c r="D487" s="36" t="s">
        <v>24</v>
      </c>
      <c r="E487" s="36" t="s">
        <v>25</v>
      </c>
      <c r="F487" s="36" t="s">
        <v>25</v>
      </c>
      <c r="G487" s="36" t="s">
        <v>25</v>
      </c>
      <c r="H487" s="36" t="s">
        <v>25</v>
      </c>
      <c r="I487" s="37">
        <f>108</f>
        <v>108</v>
      </c>
    </row>
    <row r="488" spans="1:9">
      <c r="A488" s="35">
        <v>40981.429571759261</v>
      </c>
      <c r="B488" s="39">
        <v>106</v>
      </c>
      <c r="C488" s="36">
        <v>24</v>
      </c>
      <c r="D488" s="36" t="s">
        <v>24</v>
      </c>
      <c r="E488" s="36" t="s">
        <v>25</v>
      </c>
      <c r="F488" s="36" t="s">
        <v>25</v>
      </c>
      <c r="G488" s="36" t="s">
        <v>25</v>
      </c>
      <c r="H488" s="36" t="s">
        <v>25</v>
      </c>
      <c r="I488" s="37">
        <f>108</f>
        <v>108</v>
      </c>
    </row>
    <row r="489" spans="1:9">
      <c r="A489" s="35">
        <v>40981.428877314815</v>
      </c>
      <c r="B489" s="39">
        <v>105</v>
      </c>
      <c r="C489" s="36">
        <v>29</v>
      </c>
      <c r="D489" s="36" t="s">
        <v>24</v>
      </c>
      <c r="E489" s="36" t="s">
        <v>25</v>
      </c>
      <c r="F489" s="36" t="s">
        <v>25</v>
      </c>
      <c r="G489" s="36" t="s">
        <v>25</v>
      </c>
      <c r="H489" s="36" t="s">
        <v>25</v>
      </c>
      <c r="I489" s="37">
        <f>108</f>
        <v>108</v>
      </c>
    </row>
    <row r="490" spans="1:9">
      <c r="A490" s="35">
        <v>40981.428171296298</v>
      </c>
      <c r="B490" s="39">
        <v>104</v>
      </c>
      <c r="C490" s="36">
        <v>20</v>
      </c>
      <c r="D490" s="36" t="s">
        <v>24</v>
      </c>
      <c r="E490" s="36" t="s">
        <v>25</v>
      </c>
      <c r="F490" s="36" t="s">
        <v>25</v>
      </c>
      <c r="G490" s="36" t="s">
        <v>25</v>
      </c>
      <c r="H490" s="36" t="s">
        <v>25</v>
      </c>
      <c r="I490" s="37">
        <f>108</f>
        <v>108</v>
      </c>
    </row>
    <row r="491" spans="1:9">
      <c r="A491" s="35">
        <v>40981.427476851852</v>
      </c>
      <c r="B491" s="39">
        <v>103</v>
      </c>
      <c r="C491" s="36">
        <v>30</v>
      </c>
      <c r="D491" s="36" t="s">
        <v>24</v>
      </c>
      <c r="E491" s="36" t="s">
        <v>25</v>
      </c>
      <c r="F491" s="36" t="s">
        <v>25</v>
      </c>
      <c r="G491" s="36" t="s">
        <v>25</v>
      </c>
      <c r="H491" s="36" t="s">
        <v>25</v>
      </c>
      <c r="I491" s="37">
        <f>108</f>
        <v>108</v>
      </c>
    </row>
    <row r="492" spans="1:9">
      <c r="A492" s="35">
        <v>40981.426770833335</v>
      </c>
      <c r="B492" s="39">
        <v>102</v>
      </c>
      <c r="C492" s="36">
        <v>28</v>
      </c>
      <c r="D492" s="36" t="s">
        <v>24</v>
      </c>
      <c r="E492" s="36" t="s">
        <v>25</v>
      </c>
      <c r="F492" s="36" t="s">
        <v>25</v>
      </c>
      <c r="G492" s="36" t="s">
        <v>25</v>
      </c>
      <c r="H492" s="36" t="s">
        <v>25</v>
      </c>
      <c r="I492" s="37">
        <f>108</f>
        <v>108</v>
      </c>
    </row>
    <row r="493" spans="1:9">
      <c r="A493" s="35">
        <v>40981.426064814812</v>
      </c>
      <c r="B493" s="39">
        <v>101</v>
      </c>
      <c r="C493" s="36">
        <v>32</v>
      </c>
      <c r="D493" s="36" t="s">
        <v>24</v>
      </c>
      <c r="E493" s="36" t="s">
        <v>25</v>
      </c>
      <c r="F493" s="36" t="s">
        <v>25</v>
      </c>
      <c r="G493" s="36" t="s">
        <v>25</v>
      </c>
      <c r="H493" s="36" t="s">
        <v>25</v>
      </c>
      <c r="I493" s="37">
        <f>108</f>
        <v>108</v>
      </c>
    </row>
    <row r="494" spans="1:9">
      <c r="A494" s="35">
        <v>40981.425358796296</v>
      </c>
      <c r="B494" s="39">
        <v>100</v>
      </c>
      <c r="C494" s="36">
        <v>25</v>
      </c>
      <c r="D494" s="36" t="s">
        <v>24</v>
      </c>
      <c r="E494" s="36" t="s">
        <v>25</v>
      </c>
      <c r="F494" s="36" t="s">
        <v>25</v>
      </c>
      <c r="G494" s="36" t="s">
        <v>25</v>
      </c>
      <c r="H494" s="36" t="s">
        <v>25</v>
      </c>
      <c r="I494" s="37">
        <f>108</f>
        <v>108</v>
      </c>
    </row>
    <row r="495" spans="1:9">
      <c r="A495" s="35">
        <v>40981.424664351849</v>
      </c>
      <c r="B495" s="39">
        <v>99</v>
      </c>
      <c r="C495" s="36">
        <v>30</v>
      </c>
      <c r="D495" s="36" t="s">
        <v>24</v>
      </c>
      <c r="E495" s="36" t="s">
        <v>25</v>
      </c>
      <c r="F495" s="36" t="s">
        <v>25</v>
      </c>
      <c r="G495" s="36" t="s">
        <v>25</v>
      </c>
      <c r="H495" s="36" t="s">
        <v>25</v>
      </c>
      <c r="I495" s="37">
        <f>108</f>
        <v>108</v>
      </c>
    </row>
    <row r="496" spans="1:9">
      <c r="A496" s="35">
        <v>40981.42396990741</v>
      </c>
      <c r="B496" s="39">
        <v>98</v>
      </c>
      <c r="C496" s="36">
        <v>22</v>
      </c>
      <c r="D496" s="36" t="s">
        <v>24</v>
      </c>
      <c r="E496" s="36" t="s">
        <v>25</v>
      </c>
      <c r="F496" s="36" t="s">
        <v>25</v>
      </c>
      <c r="G496" s="36" t="s">
        <v>25</v>
      </c>
      <c r="H496" s="36" t="s">
        <v>25</v>
      </c>
      <c r="I496" s="37">
        <f>108</f>
        <v>108</v>
      </c>
    </row>
    <row r="497" spans="1:9">
      <c r="A497" s="35">
        <v>40981.423275462963</v>
      </c>
      <c r="B497" s="39">
        <v>97</v>
      </c>
      <c r="C497" s="36">
        <v>24</v>
      </c>
      <c r="D497" s="36" t="s">
        <v>24</v>
      </c>
      <c r="E497" s="36" t="s">
        <v>25</v>
      </c>
      <c r="F497" s="36" t="s">
        <v>25</v>
      </c>
      <c r="G497" s="36" t="s">
        <v>25</v>
      </c>
      <c r="H497" s="36" t="s">
        <v>25</v>
      </c>
      <c r="I497" s="37">
        <f>108</f>
        <v>108</v>
      </c>
    </row>
    <row r="498" spans="1:9">
      <c r="A498" s="35">
        <v>40981.422581018516</v>
      </c>
      <c r="B498" s="39">
        <v>96</v>
      </c>
      <c r="C498" s="36">
        <v>25</v>
      </c>
      <c r="D498" s="36" t="s">
        <v>24</v>
      </c>
      <c r="E498" s="36" t="s">
        <v>25</v>
      </c>
      <c r="F498" s="36" t="s">
        <v>25</v>
      </c>
      <c r="G498" s="36" t="s">
        <v>25</v>
      </c>
      <c r="H498" s="36" t="s">
        <v>25</v>
      </c>
      <c r="I498" s="37">
        <f>108</f>
        <v>108</v>
      </c>
    </row>
    <row r="499" spans="1:9">
      <c r="A499" s="35">
        <v>40981.421886574077</v>
      </c>
      <c r="B499" s="39">
        <v>95</v>
      </c>
      <c r="C499" s="36">
        <v>19</v>
      </c>
      <c r="D499" s="36" t="s">
        <v>24</v>
      </c>
      <c r="E499" s="36" t="s">
        <v>25</v>
      </c>
      <c r="F499" s="36" t="s">
        <v>25</v>
      </c>
      <c r="G499" s="36" t="s">
        <v>25</v>
      </c>
      <c r="H499" s="36" t="s">
        <v>25</v>
      </c>
      <c r="I499" s="37">
        <f>108</f>
        <v>108</v>
      </c>
    </row>
    <row r="500" spans="1:9">
      <c r="A500" s="35">
        <v>40981.42119212963</v>
      </c>
      <c r="B500" s="39">
        <v>94</v>
      </c>
      <c r="C500" s="36">
        <v>26</v>
      </c>
      <c r="D500" s="36" t="s">
        <v>24</v>
      </c>
      <c r="E500" s="36" t="s">
        <v>25</v>
      </c>
      <c r="F500" s="36" t="s">
        <v>25</v>
      </c>
      <c r="G500" s="36" t="s">
        <v>25</v>
      </c>
      <c r="H500" s="36" t="s">
        <v>25</v>
      </c>
      <c r="I500" s="37">
        <f>108</f>
        <v>108</v>
      </c>
    </row>
    <row r="501" spans="1:9">
      <c r="A501" s="35">
        <v>40981.420497685183</v>
      </c>
      <c r="B501" s="39">
        <v>93</v>
      </c>
      <c r="C501" s="36">
        <v>28</v>
      </c>
      <c r="D501" s="36" t="s">
        <v>24</v>
      </c>
      <c r="E501" s="36" t="s">
        <v>25</v>
      </c>
      <c r="F501" s="36" t="s">
        <v>25</v>
      </c>
      <c r="G501" s="36" t="s">
        <v>25</v>
      </c>
      <c r="H501" s="36" t="s">
        <v>25</v>
      </c>
      <c r="I501" s="37">
        <f>108</f>
        <v>108</v>
      </c>
    </row>
    <row r="502" spans="1:9">
      <c r="A502" s="35">
        <v>40981.419803240744</v>
      </c>
      <c r="B502" s="39">
        <v>92</v>
      </c>
      <c r="C502" s="36">
        <v>29</v>
      </c>
      <c r="D502" s="36" t="s">
        <v>24</v>
      </c>
      <c r="E502" s="36" t="s">
        <v>25</v>
      </c>
      <c r="F502" s="36" t="s">
        <v>25</v>
      </c>
      <c r="G502" s="36" t="s">
        <v>25</v>
      </c>
      <c r="H502" s="36" t="s">
        <v>25</v>
      </c>
      <c r="I502" s="37">
        <f>108</f>
        <v>108</v>
      </c>
    </row>
    <row r="503" spans="1:9">
      <c r="A503" s="35">
        <v>40981.419108796297</v>
      </c>
      <c r="B503" s="39">
        <v>91</v>
      </c>
      <c r="C503" s="36">
        <v>32</v>
      </c>
      <c r="D503" s="36" t="s">
        <v>24</v>
      </c>
      <c r="E503" s="36" t="s">
        <v>25</v>
      </c>
      <c r="F503" s="36" t="s">
        <v>25</v>
      </c>
      <c r="G503" s="36" t="s">
        <v>25</v>
      </c>
      <c r="H503" s="36" t="s">
        <v>25</v>
      </c>
      <c r="I503" s="37">
        <f>108</f>
        <v>108</v>
      </c>
    </row>
    <row r="504" spans="1:9">
      <c r="A504" s="35">
        <v>40981.418414351851</v>
      </c>
      <c r="B504" s="39">
        <v>90</v>
      </c>
      <c r="C504" s="36">
        <v>19</v>
      </c>
      <c r="D504" s="36" t="s">
        <v>24</v>
      </c>
      <c r="E504" s="36" t="s">
        <v>25</v>
      </c>
      <c r="F504" s="36" t="s">
        <v>25</v>
      </c>
      <c r="G504" s="36" t="s">
        <v>25</v>
      </c>
      <c r="H504" s="36" t="s">
        <v>25</v>
      </c>
      <c r="I504" s="37">
        <f>108</f>
        <v>108</v>
      </c>
    </row>
    <row r="505" spans="1:9">
      <c r="A505" s="35">
        <v>40981.417719907404</v>
      </c>
      <c r="B505" s="39">
        <v>89</v>
      </c>
      <c r="C505" s="36">
        <v>16</v>
      </c>
      <c r="D505" s="36" t="s">
        <v>24</v>
      </c>
      <c r="E505" s="36" t="s">
        <v>25</v>
      </c>
      <c r="F505" s="36" t="s">
        <v>25</v>
      </c>
      <c r="G505" s="36" t="s">
        <v>25</v>
      </c>
      <c r="H505" s="36" t="s">
        <v>25</v>
      </c>
      <c r="I505" s="37">
        <f>108</f>
        <v>108</v>
      </c>
    </row>
    <row r="506" spans="1:9">
      <c r="A506" s="35">
        <v>40981.417025462964</v>
      </c>
      <c r="B506" s="39">
        <v>88</v>
      </c>
      <c r="C506" s="36">
        <v>24</v>
      </c>
      <c r="D506" s="36" t="s">
        <v>24</v>
      </c>
      <c r="E506" s="36" t="s">
        <v>25</v>
      </c>
      <c r="F506" s="36" t="s">
        <v>25</v>
      </c>
      <c r="G506" s="36" t="s">
        <v>25</v>
      </c>
      <c r="H506" s="36" t="s">
        <v>25</v>
      </c>
      <c r="I506" s="37">
        <f>108</f>
        <v>108</v>
      </c>
    </row>
    <row r="507" spans="1:9">
      <c r="A507" s="35">
        <v>40981.416331018518</v>
      </c>
      <c r="B507" s="39">
        <v>87</v>
      </c>
      <c r="C507" s="36">
        <v>25</v>
      </c>
      <c r="D507" s="36" t="s">
        <v>24</v>
      </c>
      <c r="E507" s="36" t="s">
        <v>25</v>
      </c>
      <c r="F507" s="36" t="s">
        <v>25</v>
      </c>
      <c r="G507" s="36" t="s">
        <v>25</v>
      </c>
      <c r="H507" s="36" t="s">
        <v>25</v>
      </c>
      <c r="I507" s="37">
        <f>108</f>
        <v>108</v>
      </c>
    </row>
    <row r="508" spans="1:9">
      <c r="A508" s="35">
        <v>40981.415625000001</v>
      </c>
      <c r="B508" s="39">
        <v>86</v>
      </c>
      <c r="C508" s="36">
        <v>24</v>
      </c>
      <c r="D508" s="36" t="s">
        <v>24</v>
      </c>
      <c r="E508" s="36" t="s">
        <v>25</v>
      </c>
      <c r="F508" s="36" t="s">
        <v>25</v>
      </c>
      <c r="G508" s="36" t="s">
        <v>25</v>
      </c>
      <c r="H508" s="36" t="s">
        <v>25</v>
      </c>
      <c r="I508" s="37">
        <f>108</f>
        <v>108</v>
      </c>
    </row>
    <row r="509" spans="1:9">
      <c r="A509" s="35">
        <v>40981.414918981478</v>
      </c>
      <c r="B509" s="39">
        <v>85</v>
      </c>
      <c r="C509" s="36">
        <v>28</v>
      </c>
      <c r="D509" s="36" t="s">
        <v>24</v>
      </c>
      <c r="E509" s="36" t="s">
        <v>25</v>
      </c>
      <c r="F509" s="36" t="s">
        <v>25</v>
      </c>
      <c r="G509" s="36" t="s">
        <v>25</v>
      </c>
      <c r="H509" s="36" t="s">
        <v>25</v>
      </c>
      <c r="I509" s="37">
        <f>108</f>
        <v>108</v>
      </c>
    </row>
    <row r="510" spans="1:9">
      <c r="A510" s="35">
        <v>40981.414224537039</v>
      </c>
      <c r="B510" s="39">
        <v>84</v>
      </c>
      <c r="C510" s="36">
        <v>23</v>
      </c>
      <c r="D510" s="36" t="s">
        <v>24</v>
      </c>
      <c r="E510" s="36" t="s">
        <v>25</v>
      </c>
      <c r="F510" s="36" t="s">
        <v>25</v>
      </c>
      <c r="G510" s="36" t="s">
        <v>25</v>
      </c>
      <c r="H510" s="36" t="s">
        <v>25</v>
      </c>
      <c r="I510" s="37">
        <f>108</f>
        <v>108</v>
      </c>
    </row>
    <row r="511" spans="1:9">
      <c r="A511" s="35">
        <v>40981.413530092592</v>
      </c>
      <c r="B511" s="39">
        <v>83</v>
      </c>
      <c r="C511" s="36">
        <v>30</v>
      </c>
      <c r="D511" s="36" t="s">
        <v>24</v>
      </c>
      <c r="E511" s="36" t="s">
        <v>25</v>
      </c>
      <c r="F511" s="36" t="s">
        <v>25</v>
      </c>
      <c r="G511" s="36" t="s">
        <v>25</v>
      </c>
      <c r="H511" s="36" t="s">
        <v>25</v>
      </c>
      <c r="I511" s="37">
        <f>108</f>
        <v>108</v>
      </c>
    </row>
    <row r="512" spans="1:9">
      <c r="A512" s="35">
        <v>40981.412835648145</v>
      </c>
      <c r="B512" s="39">
        <v>82</v>
      </c>
      <c r="C512" s="36">
        <v>24</v>
      </c>
      <c r="D512" s="36" t="s">
        <v>24</v>
      </c>
      <c r="E512" s="36" t="s">
        <v>25</v>
      </c>
      <c r="F512" s="36" t="s">
        <v>25</v>
      </c>
      <c r="G512" s="36" t="s">
        <v>25</v>
      </c>
      <c r="H512" s="36" t="s">
        <v>25</v>
      </c>
      <c r="I512" s="37">
        <f>108</f>
        <v>108</v>
      </c>
    </row>
    <row r="513" spans="1:9">
      <c r="A513" s="35">
        <v>40981.412141203706</v>
      </c>
      <c r="B513" s="39">
        <v>81</v>
      </c>
      <c r="C513" s="36">
        <v>19</v>
      </c>
      <c r="D513" s="36" t="s">
        <v>24</v>
      </c>
      <c r="E513" s="36" t="s">
        <v>25</v>
      </c>
      <c r="F513" s="36" t="s">
        <v>25</v>
      </c>
      <c r="G513" s="36" t="s">
        <v>25</v>
      </c>
      <c r="H513" s="36" t="s">
        <v>25</v>
      </c>
      <c r="I513" s="37">
        <f>108</f>
        <v>108</v>
      </c>
    </row>
    <row r="514" spans="1:9">
      <c r="A514" s="35">
        <v>40981.411446759259</v>
      </c>
      <c r="B514" s="39">
        <v>80</v>
      </c>
      <c r="C514" s="36">
        <v>18</v>
      </c>
      <c r="D514" s="36" t="s">
        <v>24</v>
      </c>
      <c r="E514" s="36" t="s">
        <v>25</v>
      </c>
      <c r="F514" s="36" t="s">
        <v>25</v>
      </c>
      <c r="G514" s="36" t="s">
        <v>25</v>
      </c>
      <c r="H514" s="36" t="s">
        <v>25</v>
      </c>
      <c r="I514" s="37">
        <f>108</f>
        <v>108</v>
      </c>
    </row>
    <row r="515" spans="1:9">
      <c r="A515" s="35">
        <v>40981.410740740743</v>
      </c>
      <c r="B515" s="39">
        <v>79</v>
      </c>
      <c r="C515" s="36">
        <v>31</v>
      </c>
      <c r="D515" s="36" t="s">
        <v>24</v>
      </c>
      <c r="E515" s="36" t="s">
        <v>25</v>
      </c>
      <c r="F515" s="36" t="s">
        <v>25</v>
      </c>
      <c r="G515" s="36" t="s">
        <v>25</v>
      </c>
      <c r="H515" s="36" t="s">
        <v>25</v>
      </c>
      <c r="I515" s="37">
        <f>108</f>
        <v>108</v>
      </c>
    </row>
    <row r="516" spans="1:9">
      <c r="A516" s="35">
        <v>40981.410046296296</v>
      </c>
      <c r="B516" s="39">
        <v>78</v>
      </c>
      <c r="C516" s="36">
        <v>26</v>
      </c>
      <c r="D516" s="36" t="s">
        <v>24</v>
      </c>
      <c r="E516" s="36" t="s">
        <v>25</v>
      </c>
      <c r="F516" s="36" t="s">
        <v>25</v>
      </c>
      <c r="G516" s="36" t="s">
        <v>25</v>
      </c>
      <c r="H516" s="36" t="s">
        <v>25</v>
      </c>
      <c r="I516" s="37">
        <f>108</f>
        <v>108</v>
      </c>
    </row>
    <row r="517" spans="1:9">
      <c r="A517" s="35">
        <v>40981.40934027778</v>
      </c>
      <c r="B517" s="39">
        <v>77</v>
      </c>
      <c r="C517" s="36">
        <v>19</v>
      </c>
      <c r="D517" s="36" t="s">
        <v>24</v>
      </c>
      <c r="E517" s="36" t="s">
        <v>25</v>
      </c>
      <c r="F517" s="36" t="s">
        <v>25</v>
      </c>
      <c r="G517" s="36" t="s">
        <v>25</v>
      </c>
      <c r="H517" s="36" t="s">
        <v>25</v>
      </c>
      <c r="I517" s="37">
        <f>108</f>
        <v>108</v>
      </c>
    </row>
    <row r="518" spans="1:9">
      <c r="A518" s="35">
        <v>40981.408645833333</v>
      </c>
      <c r="B518" s="39">
        <v>76</v>
      </c>
      <c r="C518" s="36">
        <v>34</v>
      </c>
      <c r="D518" s="36" t="s">
        <v>24</v>
      </c>
      <c r="E518" s="36" t="s">
        <v>25</v>
      </c>
      <c r="F518" s="36" t="s">
        <v>25</v>
      </c>
      <c r="G518" s="36" t="s">
        <v>25</v>
      </c>
      <c r="H518" s="36" t="s">
        <v>25</v>
      </c>
      <c r="I518" s="37">
        <f>108</f>
        <v>108</v>
      </c>
    </row>
    <row r="519" spans="1:9">
      <c r="A519" s="35">
        <v>40981.407939814817</v>
      </c>
      <c r="B519" s="39">
        <v>75</v>
      </c>
      <c r="C519" s="36">
        <v>22</v>
      </c>
      <c r="D519" s="36" t="s">
        <v>24</v>
      </c>
      <c r="E519" s="36" t="s">
        <v>25</v>
      </c>
      <c r="F519" s="36" t="s">
        <v>25</v>
      </c>
      <c r="G519" s="36" t="s">
        <v>25</v>
      </c>
      <c r="H519" s="36" t="s">
        <v>25</v>
      </c>
      <c r="I519" s="37">
        <f>108</f>
        <v>108</v>
      </c>
    </row>
    <row r="520" spans="1:9">
      <c r="A520" s="35">
        <v>40981.40724537037</v>
      </c>
      <c r="B520" s="39">
        <v>74</v>
      </c>
      <c r="C520" s="36">
        <v>25</v>
      </c>
      <c r="D520" s="36" t="s">
        <v>24</v>
      </c>
      <c r="E520" s="36" t="s">
        <v>25</v>
      </c>
      <c r="F520" s="36" t="s">
        <v>25</v>
      </c>
      <c r="G520" s="36" t="s">
        <v>25</v>
      </c>
      <c r="H520" s="36" t="s">
        <v>25</v>
      </c>
      <c r="I520" s="37">
        <f>108</f>
        <v>108</v>
      </c>
    </row>
    <row r="521" spans="1:9">
      <c r="A521" s="35">
        <v>40981.406539351854</v>
      </c>
      <c r="B521" s="39">
        <v>73</v>
      </c>
      <c r="C521" s="36">
        <v>21</v>
      </c>
      <c r="D521" s="36" t="s">
        <v>24</v>
      </c>
      <c r="E521" s="36" t="s">
        <v>25</v>
      </c>
      <c r="F521" s="36" t="s">
        <v>25</v>
      </c>
      <c r="G521" s="36" t="s">
        <v>25</v>
      </c>
      <c r="H521" s="36" t="s">
        <v>25</v>
      </c>
      <c r="I521" s="37">
        <f>108</f>
        <v>108</v>
      </c>
    </row>
    <row r="522" spans="1:9">
      <c r="A522" s="35">
        <v>40981.405844907407</v>
      </c>
      <c r="B522" s="39">
        <v>72</v>
      </c>
      <c r="C522" s="36">
        <v>25</v>
      </c>
      <c r="D522" s="36" t="s">
        <v>24</v>
      </c>
      <c r="E522" s="36" t="s">
        <v>25</v>
      </c>
      <c r="F522" s="36" t="s">
        <v>25</v>
      </c>
      <c r="G522" s="36" t="s">
        <v>25</v>
      </c>
      <c r="H522" s="36" t="s">
        <v>25</v>
      </c>
      <c r="I522" s="37">
        <f>108</f>
        <v>108</v>
      </c>
    </row>
    <row r="523" spans="1:9">
      <c r="A523" s="35">
        <v>40981.405138888891</v>
      </c>
      <c r="B523" s="39">
        <v>71</v>
      </c>
      <c r="C523" s="36">
        <v>27</v>
      </c>
      <c r="D523" s="36" t="s">
        <v>24</v>
      </c>
      <c r="E523" s="36" t="s">
        <v>25</v>
      </c>
      <c r="F523" s="36" t="s">
        <v>25</v>
      </c>
      <c r="G523" s="36" t="s">
        <v>25</v>
      </c>
      <c r="H523" s="36" t="s">
        <v>25</v>
      </c>
      <c r="I523" s="37">
        <f>108</f>
        <v>108</v>
      </c>
    </row>
    <row r="524" spans="1:9">
      <c r="A524" s="35">
        <v>40981.404444444444</v>
      </c>
      <c r="B524" s="39">
        <v>70</v>
      </c>
      <c r="C524" s="36">
        <v>23</v>
      </c>
      <c r="D524" s="36" t="s">
        <v>24</v>
      </c>
      <c r="E524" s="36" t="s">
        <v>25</v>
      </c>
      <c r="F524" s="36" t="s">
        <v>25</v>
      </c>
      <c r="G524" s="36" t="s">
        <v>25</v>
      </c>
      <c r="H524" s="36" t="s">
        <v>25</v>
      </c>
      <c r="I524" s="37">
        <f>108</f>
        <v>108</v>
      </c>
    </row>
    <row r="525" spans="1:9">
      <c r="A525" s="35">
        <v>40981.403738425928</v>
      </c>
      <c r="B525" s="39">
        <v>69</v>
      </c>
      <c r="C525" s="36">
        <v>24</v>
      </c>
      <c r="D525" s="36" t="s">
        <v>24</v>
      </c>
      <c r="E525" s="36" t="s">
        <v>25</v>
      </c>
      <c r="F525" s="36" t="s">
        <v>25</v>
      </c>
      <c r="G525" s="36" t="s">
        <v>25</v>
      </c>
      <c r="H525" s="36" t="s">
        <v>25</v>
      </c>
      <c r="I525" s="37">
        <f>108</f>
        <v>108</v>
      </c>
    </row>
    <row r="526" spans="1:9">
      <c r="A526" s="35">
        <v>40981.403032407405</v>
      </c>
      <c r="B526" s="39">
        <v>68</v>
      </c>
      <c r="C526" s="36">
        <v>26</v>
      </c>
      <c r="D526" s="36" t="s">
        <v>24</v>
      </c>
      <c r="E526" s="36" t="s">
        <v>25</v>
      </c>
      <c r="F526" s="36" t="s">
        <v>25</v>
      </c>
      <c r="G526" s="36" t="s">
        <v>25</v>
      </c>
      <c r="H526" s="36" t="s">
        <v>25</v>
      </c>
      <c r="I526" s="37">
        <f>108</f>
        <v>108</v>
      </c>
    </row>
    <row r="527" spans="1:9">
      <c r="A527" s="35">
        <v>40981.402337962965</v>
      </c>
      <c r="B527" s="39">
        <v>67</v>
      </c>
      <c r="C527" s="36">
        <v>28</v>
      </c>
      <c r="D527" s="36" t="s">
        <v>24</v>
      </c>
      <c r="E527" s="36" t="s">
        <v>25</v>
      </c>
      <c r="F527" s="36" t="s">
        <v>25</v>
      </c>
      <c r="G527" s="36" t="s">
        <v>25</v>
      </c>
      <c r="H527" s="36" t="s">
        <v>25</v>
      </c>
      <c r="I527" s="37">
        <f>108</f>
        <v>108</v>
      </c>
    </row>
    <row r="528" spans="1:9">
      <c r="A528" s="35">
        <v>40981.401643518519</v>
      </c>
      <c r="B528" s="39">
        <v>66</v>
      </c>
      <c r="C528" s="36">
        <v>25</v>
      </c>
      <c r="D528" s="36" t="s">
        <v>24</v>
      </c>
      <c r="E528" s="36" t="s">
        <v>25</v>
      </c>
      <c r="F528" s="36" t="s">
        <v>25</v>
      </c>
      <c r="G528" s="36" t="s">
        <v>25</v>
      </c>
      <c r="H528" s="36" t="s">
        <v>25</v>
      </c>
      <c r="I528" s="37">
        <f>108</f>
        <v>108</v>
      </c>
    </row>
    <row r="529" spans="1:9">
      <c r="A529" s="35">
        <v>40981.400949074072</v>
      </c>
      <c r="B529" s="39">
        <v>65</v>
      </c>
      <c r="C529" s="36">
        <v>17</v>
      </c>
      <c r="D529" s="36" t="s">
        <v>24</v>
      </c>
      <c r="E529" s="36" t="s">
        <v>25</v>
      </c>
      <c r="F529" s="36" t="s">
        <v>25</v>
      </c>
      <c r="G529" s="36" t="s">
        <v>25</v>
      </c>
      <c r="H529" s="36" t="s">
        <v>25</v>
      </c>
      <c r="I529" s="37">
        <f>108</f>
        <v>108</v>
      </c>
    </row>
    <row r="530" spans="1:9">
      <c r="A530" s="35">
        <v>40981.400254629632</v>
      </c>
      <c r="B530" s="39">
        <v>64</v>
      </c>
      <c r="C530" s="36">
        <v>26</v>
      </c>
      <c r="D530" s="36" t="s">
        <v>24</v>
      </c>
      <c r="E530" s="36" t="s">
        <v>25</v>
      </c>
      <c r="F530" s="36" t="s">
        <v>25</v>
      </c>
      <c r="G530" s="36" t="s">
        <v>25</v>
      </c>
      <c r="H530" s="36" t="s">
        <v>25</v>
      </c>
      <c r="I530" s="37">
        <f>108</f>
        <v>108</v>
      </c>
    </row>
    <row r="531" spans="1:9">
      <c r="A531" s="35">
        <v>40981.399560185186</v>
      </c>
      <c r="B531" s="39">
        <v>63</v>
      </c>
      <c r="C531" s="36">
        <v>23</v>
      </c>
      <c r="D531" s="36" t="s">
        <v>24</v>
      </c>
      <c r="E531" s="36" t="s">
        <v>25</v>
      </c>
      <c r="F531" s="36" t="s">
        <v>25</v>
      </c>
      <c r="G531" s="36" t="s">
        <v>25</v>
      </c>
      <c r="H531" s="36" t="s">
        <v>25</v>
      </c>
      <c r="I531" s="37">
        <f>108</f>
        <v>108</v>
      </c>
    </row>
    <row r="532" spans="1:9">
      <c r="A532" s="35">
        <v>40981.398865740739</v>
      </c>
      <c r="B532" s="39">
        <v>62</v>
      </c>
      <c r="C532" s="36">
        <v>29</v>
      </c>
      <c r="D532" s="36" t="s">
        <v>24</v>
      </c>
      <c r="E532" s="36" t="s">
        <v>25</v>
      </c>
      <c r="F532" s="36" t="s">
        <v>25</v>
      </c>
      <c r="G532" s="36" t="s">
        <v>25</v>
      </c>
      <c r="H532" s="36" t="s">
        <v>25</v>
      </c>
      <c r="I532" s="37">
        <f>108</f>
        <v>108</v>
      </c>
    </row>
    <row r="533" spans="1:9">
      <c r="A533" s="35">
        <v>40981.3981712963</v>
      </c>
      <c r="B533" s="39">
        <v>61</v>
      </c>
      <c r="C533" s="36">
        <v>28</v>
      </c>
      <c r="D533" s="36" t="s">
        <v>24</v>
      </c>
      <c r="E533" s="36" t="s">
        <v>25</v>
      </c>
      <c r="F533" s="36" t="s">
        <v>25</v>
      </c>
      <c r="G533" s="36" t="s">
        <v>25</v>
      </c>
      <c r="H533" s="36" t="s">
        <v>25</v>
      </c>
      <c r="I533" s="37">
        <f>108</f>
        <v>108</v>
      </c>
    </row>
    <row r="534" spans="1:9">
      <c r="A534" s="35">
        <v>40981.397476851853</v>
      </c>
      <c r="B534" s="39">
        <v>60</v>
      </c>
      <c r="C534" s="36">
        <v>24</v>
      </c>
      <c r="D534" s="36" t="s">
        <v>24</v>
      </c>
      <c r="E534" s="36" t="s">
        <v>25</v>
      </c>
      <c r="F534" s="36" t="s">
        <v>25</v>
      </c>
      <c r="G534" s="36" t="s">
        <v>25</v>
      </c>
      <c r="H534" s="36" t="s">
        <v>25</v>
      </c>
      <c r="I534" s="37">
        <f>108</f>
        <v>108</v>
      </c>
    </row>
    <row r="535" spans="1:9">
      <c r="A535" s="35">
        <v>40981.396782407406</v>
      </c>
      <c r="B535" s="39">
        <v>59</v>
      </c>
      <c r="C535" s="36">
        <v>26</v>
      </c>
      <c r="D535" s="36" t="s">
        <v>24</v>
      </c>
      <c r="E535" s="36" t="s">
        <v>25</v>
      </c>
      <c r="F535" s="36" t="s">
        <v>25</v>
      </c>
      <c r="G535" s="36" t="s">
        <v>25</v>
      </c>
      <c r="H535" s="36" t="s">
        <v>25</v>
      </c>
      <c r="I535" s="37">
        <f>108</f>
        <v>108</v>
      </c>
    </row>
    <row r="536" spans="1:9">
      <c r="A536" s="35">
        <v>40981.396087962959</v>
      </c>
      <c r="B536" s="39">
        <v>58</v>
      </c>
      <c r="C536" s="36">
        <v>26</v>
      </c>
      <c r="D536" s="36" t="s">
        <v>24</v>
      </c>
      <c r="E536" s="36" t="s">
        <v>25</v>
      </c>
      <c r="F536" s="36" t="s">
        <v>25</v>
      </c>
      <c r="G536" s="36" t="s">
        <v>25</v>
      </c>
      <c r="H536" s="36" t="s">
        <v>25</v>
      </c>
      <c r="I536" s="37">
        <f>108</f>
        <v>108</v>
      </c>
    </row>
    <row r="537" spans="1:9">
      <c r="A537" s="35">
        <v>40981.39539351852</v>
      </c>
      <c r="B537" s="39">
        <v>57</v>
      </c>
      <c r="C537" s="36">
        <v>33</v>
      </c>
      <c r="D537" s="36" t="s">
        <v>24</v>
      </c>
      <c r="E537" s="36" t="s">
        <v>25</v>
      </c>
      <c r="F537" s="36" t="s">
        <v>25</v>
      </c>
      <c r="G537" s="36" t="s">
        <v>25</v>
      </c>
      <c r="H537" s="36" t="s">
        <v>25</v>
      </c>
      <c r="I537" s="37">
        <f>108</f>
        <v>108</v>
      </c>
    </row>
    <row r="538" spans="1:9">
      <c r="A538" s="35">
        <v>40981.394699074073</v>
      </c>
      <c r="B538" s="39">
        <v>56</v>
      </c>
      <c r="C538" s="36">
        <v>16</v>
      </c>
      <c r="D538" s="36" t="s">
        <v>24</v>
      </c>
      <c r="E538" s="36" t="s">
        <v>25</v>
      </c>
      <c r="F538" s="36" t="s">
        <v>25</v>
      </c>
      <c r="G538" s="36" t="s">
        <v>25</v>
      </c>
      <c r="H538" s="36" t="s">
        <v>25</v>
      </c>
      <c r="I538" s="37">
        <f>108</f>
        <v>108</v>
      </c>
    </row>
    <row r="539" spans="1:9">
      <c r="A539" s="35">
        <v>40981.394004629627</v>
      </c>
      <c r="B539" s="39">
        <v>55</v>
      </c>
      <c r="C539" s="36">
        <v>22</v>
      </c>
      <c r="D539" s="36" t="s">
        <v>24</v>
      </c>
      <c r="E539" s="36" t="s">
        <v>25</v>
      </c>
      <c r="F539" s="36" t="s">
        <v>25</v>
      </c>
      <c r="G539" s="36" t="s">
        <v>25</v>
      </c>
      <c r="H539" s="36" t="s">
        <v>25</v>
      </c>
      <c r="I539" s="37">
        <f>108</f>
        <v>108</v>
      </c>
    </row>
    <row r="540" spans="1:9">
      <c r="A540" s="35">
        <v>40981.39329861111</v>
      </c>
      <c r="B540" s="39">
        <v>54</v>
      </c>
      <c r="C540" s="36">
        <v>24</v>
      </c>
      <c r="D540" s="36" t="s">
        <v>24</v>
      </c>
      <c r="E540" s="36" t="s">
        <v>25</v>
      </c>
      <c r="F540" s="36" t="s">
        <v>25</v>
      </c>
      <c r="G540" s="36" t="s">
        <v>25</v>
      </c>
      <c r="H540" s="36" t="s">
        <v>25</v>
      </c>
      <c r="I540" s="37">
        <f>108</f>
        <v>108</v>
      </c>
    </row>
    <row r="541" spans="1:9">
      <c r="A541" s="35">
        <v>40981.392604166664</v>
      </c>
      <c r="B541" s="39">
        <v>53</v>
      </c>
      <c r="C541" s="36">
        <v>19</v>
      </c>
      <c r="D541" s="36" t="s">
        <v>24</v>
      </c>
      <c r="E541" s="36" t="s">
        <v>25</v>
      </c>
      <c r="F541" s="36" t="s">
        <v>25</v>
      </c>
      <c r="G541" s="36" t="s">
        <v>25</v>
      </c>
      <c r="H541" s="36" t="s">
        <v>25</v>
      </c>
      <c r="I541" s="37">
        <f>108</f>
        <v>108</v>
      </c>
    </row>
    <row r="542" spans="1:9">
      <c r="A542" s="35">
        <v>40981.391909722224</v>
      </c>
      <c r="B542" s="39">
        <v>52</v>
      </c>
      <c r="C542" s="36">
        <v>27</v>
      </c>
      <c r="D542" s="36" t="s">
        <v>24</v>
      </c>
      <c r="E542" s="36" t="s">
        <v>25</v>
      </c>
      <c r="F542" s="36" t="s">
        <v>25</v>
      </c>
      <c r="G542" s="36" t="s">
        <v>25</v>
      </c>
      <c r="H542" s="36" t="s">
        <v>25</v>
      </c>
      <c r="I542" s="37">
        <f>108</f>
        <v>108</v>
      </c>
    </row>
    <row r="543" spans="1:9">
      <c r="A543" s="35">
        <v>40981.391215277778</v>
      </c>
      <c r="B543" s="39">
        <v>51</v>
      </c>
      <c r="C543" s="36">
        <v>20</v>
      </c>
      <c r="D543" s="36" t="s">
        <v>24</v>
      </c>
      <c r="E543" s="36" t="s">
        <v>25</v>
      </c>
      <c r="F543" s="36" t="s">
        <v>25</v>
      </c>
      <c r="G543" s="36" t="s">
        <v>25</v>
      </c>
      <c r="H543" s="36" t="s">
        <v>25</v>
      </c>
      <c r="I543" s="37">
        <f>108</f>
        <v>108</v>
      </c>
    </row>
    <row r="544" spans="1:9">
      <c r="A544" s="35">
        <v>40981.390520833331</v>
      </c>
      <c r="B544" s="39">
        <v>50</v>
      </c>
      <c r="C544" s="36">
        <v>21</v>
      </c>
      <c r="D544" s="36" t="s">
        <v>24</v>
      </c>
      <c r="E544" s="36" t="s">
        <v>25</v>
      </c>
      <c r="F544" s="36" t="s">
        <v>25</v>
      </c>
      <c r="G544" s="36" t="s">
        <v>25</v>
      </c>
      <c r="H544" s="36" t="s">
        <v>25</v>
      </c>
      <c r="I544" s="37">
        <f>108</f>
        <v>108</v>
      </c>
    </row>
    <row r="545" spans="1:9">
      <c r="A545" s="35">
        <v>40981.389826388891</v>
      </c>
      <c r="B545" s="39">
        <v>49</v>
      </c>
      <c r="C545" s="36">
        <v>29</v>
      </c>
      <c r="D545" s="36" t="s">
        <v>24</v>
      </c>
      <c r="E545" s="36" t="s">
        <v>25</v>
      </c>
      <c r="F545" s="36" t="s">
        <v>25</v>
      </c>
      <c r="G545" s="36" t="s">
        <v>25</v>
      </c>
      <c r="H545" s="36" t="s">
        <v>25</v>
      </c>
      <c r="I545" s="37">
        <f>108</f>
        <v>108</v>
      </c>
    </row>
    <row r="546" spans="1:9">
      <c r="A546" s="35">
        <v>40981.389131944445</v>
      </c>
      <c r="B546" s="39">
        <v>48</v>
      </c>
      <c r="C546" s="36">
        <v>27</v>
      </c>
      <c r="D546" s="36" t="s">
        <v>24</v>
      </c>
      <c r="E546" s="36" t="s">
        <v>25</v>
      </c>
      <c r="F546" s="36" t="s">
        <v>25</v>
      </c>
      <c r="G546" s="36" t="s">
        <v>25</v>
      </c>
      <c r="H546" s="36" t="s">
        <v>25</v>
      </c>
      <c r="I546" s="37">
        <f>108</f>
        <v>108</v>
      </c>
    </row>
    <row r="547" spans="1:9">
      <c r="A547" s="35">
        <v>40981.388437499998</v>
      </c>
      <c r="B547" s="39">
        <v>47</v>
      </c>
      <c r="C547" s="36">
        <v>24</v>
      </c>
      <c r="D547" s="36" t="s">
        <v>24</v>
      </c>
      <c r="E547" s="36" t="s">
        <v>25</v>
      </c>
      <c r="F547" s="36" t="s">
        <v>25</v>
      </c>
      <c r="G547" s="36" t="s">
        <v>25</v>
      </c>
      <c r="H547" s="36" t="s">
        <v>25</v>
      </c>
      <c r="I547" s="37">
        <f>108</f>
        <v>108</v>
      </c>
    </row>
    <row r="548" spans="1:9">
      <c r="A548" s="35">
        <v>40981.387743055559</v>
      </c>
      <c r="B548" s="39">
        <v>46</v>
      </c>
      <c r="C548" s="36">
        <v>23</v>
      </c>
      <c r="D548" s="36" t="s">
        <v>24</v>
      </c>
      <c r="E548" s="36" t="s">
        <v>25</v>
      </c>
      <c r="F548" s="36" t="s">
        <v>25</v>
      </c>
      <c r="G548" s="36" t="s">
        <v>25</v>
      </c>
      <c r="H548" s="36" t="s">
        <v>25</v>
      </c>
      <c r="I548" s="37">
        <f>108</f>
        <v>108</v>
      </c>
    </row>
    <row r="549" spans="1:9">
      <c r="A549" s="35">
        <v>40981.387048611112</v>
      </c>
      <c r="B549" s="39">
        <v>45</v>
      </c>
      <c r="C549" s="36">
        <v>20</v>
      </c>
      <c r="D549" s="36" t="s">
        <v>24</v>
      </c>
      <c r="E549" s="36" t="s">
        <v>25</v>
      </c>
      <c r="F549" s="36" t="s">
        <v>25</v>
      </c>
      <c r="G549" s="36" t="s">
        <v>25</v>
      </c>
      <c r="H549" s="36" t="s">
        <v>25</v>
      </c>
      <c r="I549" s="37">
        <f>108</f>
        <v>108</v>
      </c>
    </row>
    <row r="550" spans="1:9">
      <c r="A550" s="35">
        <v>40981.386342592596</v>
      </c>
      <c r="B550" s="39">
        <v>44</v>
      </c>
      <c r="C550" s="36">
        <v>29</v>
      </c>
      <c r="D550" s="36" t="s">
        <v>24</v>
      </c>
      <c r="E550" s="36" t="s">
        <v>25</v>
      </c>
      <c r="F550" s="36" t="s">
        <v>25</v>
      </c>
      <c r="G550" s="36" t="s">
        <v>25</v>
      </c>
      <c r="H550" s="36" t="s">
        <v>25</v>
      </c>
      <c r="I550" s="37">
        <f>108</f>
        <v>108</v>
      </c>
    </row>
    <row r="551" spans="1:9">
      <c r="A551" s="35">
        <v>40981.385648148149</v>
      </c>
      <c r="B551" s="39">
        <v>43</v>
      </c>
      <c r="C551" s="36">
        <v>37</v>
      </c>
      <c r="D551" s="36" t="s">
        <v>24</v>
      </c>
      <c r="E551" s="36" t="s">
        <v>25</v>
      </c>
      <c r="F551" s="36" t="s">
        <v>25</v>
      </c>
      <c r="G551" s="36" t="s">
        <v>25</v>
      </c>
      <c r="H551" s="36" t="s">
        <v>25</v>
      </c>
      <c r="I551" s="37">
        <f>108</f>
        <v>108</v>
      </c>
    </row>
    <row r="552" spans="1:9">
      <c r="A552" s="35">
        <v>40981.384942129633</v>
      </c>
      <c r="B552" s="39">
        <v>42</v>
      </c>
      <c r="C552" s="36">
        <v>31</v>
      </c>
      <c r="D552" s="36" t="s">
        <v>24</v>
      </c>
      <c r="E552" s="36" t="s">
        <v>25</v>
      </c>
      <c r="F552" s="36" t="s">
        <v>25</v>
      </c>
      <c r="G552" s="36" t="s">
        <v>25</v>
      </c>
      <c r="H552" s="36" t="s">
        <v>25</v>
      </c>
      <c r="I552" s="37">
        <f>108</f>
        <v>108</v>
      </c>
    </row>
    <row r="553" spans="1:9">
      <c r="A553" s="35">
        <v>40981.384247685186</v>
      </c>
      <c r="B553" s="39">
        <v>41</v>
      </c>
      <c r="C553" s="36">
        <v>33</v>
      </c>
      <c r="D553" s="36" t="s">
        <v>24</v>
      </c>
      <c r="E553" s="36" t="s">
        <v>25</v>
      </c>
      <c r="F553" s="36" t="s">
        <v>25</v>
      </c>
      <c r="G553" s="36" t="s">
        <v>25</v>
      </c>
      <c r="H553" s="36" t="s">
        <v>25</v>
      </c>
      <c r="I553" s="37">
        <f>108</f>
        <v>108</v>
      </c>
    </row>
    <row r="554" spans="1:9">
      <c r="A554" s="35">
        <v>40981.38354166667</v>
      </c>
      <c r="B554" s="39">
        <v>40</v>
      </c>
      <c r="C554" s="36">
        <v>31</v>
      </c>
      <c r="D554" s="36" t="s">
        <v>24</v>
      </c>
      <c r="E554" s="36" t="s">
        <v>25</v>
      </c>
      <c r="F554" s="36" t="s">
        <v>25</v>
      </c>
      <c r="G554" s="36" t="s">
        <v>25</v>
      </c>
      <c r="H554" s="36" t="s">
        <v>25</v>
      </c>
      <c r="I554" s="37">
        <f>108</f>
        <v>108</v>
      </c>
    </row>
    <row r="555" spans="1:9">
      <c r="A555" s="35">
        <v>40981.382847222223</v>
      </c>
      <c r="B555" s="39">
        <v>39</v>
      </c>
      <c r="C555" s="36">
        <v>28</v>
      </c>
      <c r="D555" s="36" t="s">
        <v>24</v>
      </c>
      <c r="E555" s="36" t="s">
        <v>25</v>
      </c>
      <c r="F555" s="36" t="s">
        <v>25</v>
      </c>
      <c r="G555" s="36" t="s">
        <v>25</v>
      </c>
      <c r="H555" s="36" t="s">
        <v>25</v>
      </c>
      <c r="I555" s="37">
        <f>108</f>
        <v>108</v>
      </c>
    </row>
    <row r="556" spans="1:9">
      <c r="A556" s="35">
        <v>40981.382141203707</v>
      </c>
      <c r="B556" s="39">
        <v>38</v>
      </c>
      <c r="C556" s="36">
        <v>26</v>
      </c>
      <c r="D556" s="36" t="s">
        <v>24</v>
      </c>
      <c r="E556" s="36" t="s">
        <v>25</v>
      </c>
      <c r="F556" s="36" t="s">
        <v>25</v>
      </c>
      <c r="G556" s="36" t="s">
        <v>25</v>
      </c>
      <c r="H556" s="36" t="s">
        <v>25</v>
      </c>
      <c r="I556" s="37">
        <f>108</f>
        <v>108</v>
      </c>
    </row>
    <row r="557" spans="1:9">
      <c r="A557" s="35">
        <v>40981.38144675926</v>
      </c>
      <c r="B557" s="39">
        <v>37</v>
      </c>
      <c r="C557" s="36">
        <v>26</v>
      </c>
      <c r="D557" s="36" t="s">
        <v>24</v>
      </c>
      <c r="E557" s="36" t="s">
        <v>25</v>
      </c>
      <c r="F557" s="36" t="s">
        <v>25</v>
      </c>
      <c r="G557" s="36" t="s">
        <v>25</v>
      </c>
      <c r="H557" s="36" t="s">
        <v>25</v>
      </c>
      <c r="I557" s="37">
        <f>108</f>
        <v>108</v>
      </c>
    </row>
    <row r="558" spans="1:9">
      <c r="A558" s="35">
        <v>40981.380740740744</v>
      </c>
      <c r="B558" s="39">
        <v>36</v>
      </c>
      <c r="C558" s="36">
        <v>35</v>
      </c>
      <c r="D558" s="36" t="s">
        <v>24</v>
      </c>
      <c r="E558" s="36" t="s">
        <v>25</v>
      </c>
      <c r="F558" s="36" t="s">
        <v>25</v>
      </c>
      <c r="G558" s="36" t="s">
        <v>25</v>
      </c>
      <c r="H558" s="36" t="s">
        <v>25</v>
      </c>
      <c r="I558" s="37">
        <f>108</f>
        <v>108</v>
      </c>
    </row>
    <row r="559" spans="1:9">
      <c r="A559" s="35">
        <v>40981.380046296297</v>
      </c>
      <c r="B559" s="39">
        <v>35</v>
      </c>
      <c r="C559" s="36">
        <v>28</v>
      </c>
      <c r="D559" s="36" t="s">
        <v>24</v>
      </c>
      <c r="E559" s="36" t="s">
        <v>25</v>
      </c>
      <c r="F559" s="36" t="s">
        <v>25</v>
      </c>
      <c r="G559" s="36" t="s">
        <v>25</v>
      </c>
      <c r="H559" s="36" t="s">
        <v>25</v>
      </c>
      <c r="I559" s="37">
        <f>108</f>
        <v>108</v>
      </c>
    </row>
    <row r="560" spans="1:9">
      <c r="A560" s="35">
        <v>40981.379351851851</v>
      </c>
      <c r="B560" s="39">
        <v>34</v>
      </c>
      <c r="C560" s="36">
        <v>30</v>
      </c>
      <c r="D560" s="36" t="s">
        <v>24</v>
      </c>
      <c r="E560" s="36" t="s">
        <v>25</v>
      </c>
      <c r="F560" s="36" t="s">
        <v>25</v>
      </c>
      <c r="G560" s="36" t="s">
        <v>25</v>
      </c>
      <c r="H560" s="36" t="s">
        <v>25</v>
      </c>
      <c r="I560" s="37">
        <f>108</f>
        <v>108</v>
      </c>
    </row>
    <row r="561" spans="1:9">
      <c r="A561" s="35">
        <v>40981.378657407404</v>
      </c>
      <c r="B561" s="39">
        <v>33</v>
      </c>
      <c r="C561" s="36">
        <v>32</v>
      </c>
      <c r="D561" s="36" t="s">
        <v>24</v>
      </c>
      <c r="E561" s="36" t="s">
        <v>25</v>
      </c>
      <c r="F561" s="36" t="s">
        <v>25</v>
      </c>
      <c r="G561" s="36" t="s">
        <v>25</v>
      </c>
      <c r="H561" s="36" t="s">
        <v>25</v>
      </c>
      <c r="I561" s="37">
        <f>108</f>
        <v>108</v>
      </c>
    </row>
    <row r="562" spans="1:9">
      <c r="A562" s="35">
        <v>40981.377962962964</v>
      </c>
      <c r="B562" s="39">
        <v>32</v>
      </c>
      <c r="C562" s="36">
        <v>28</v>
      </c>
      <c r="D562" s="36" t="s">
        <v>24</v>
      </c>
      <c r="E562" s="36" t="s">
        <v>25</v>
      </c>
      <c r="F562" s="36" t="s">
        <v>25</v>
      </c>
      <c r="G562" s="36" t="s">
        <v>25</v>
      </c>
      <c r="H562" s="36" t="s">
        <v>25</v>
      </c>
      <c r="I562" s="37">
        <f>108</f>
        <v>108</v>
      </c>
    </row>
    <row r="563" spans="1:9">
      <c r="A563" s="35">
        <v>40981.377268518518</v>
      </c>
      <c r="B563" s="39">
        <v>31</v>
      </c>
      <c r="C563" s="36">
        <v>33</v>
      </c>
      <c r="D563" s="36" t="s">
        <v>24</v>
      </c>
      <c r="E563" s="36" t="s">
        <v>25</v>
      </c>
      <c r="F563" s="36" t="s">
        <v>25</v>
      </c>
      <c r="G563" s="36" t="s">
        <v>25</v>
      </c>
      <c r="H563" s="36" t="s">
        <v>25</v>
      </c>
      <c r="I563" s="37">
        <f>108</f>
        <v>108</v>
      </c>
    </row>
    <row r="564" spans="1:9">
      <c r="A564" s="35">
        <v>40981.376562500001</v>
      </c>
      <c r="B564" s="39">
        <v>30</v>
      </c>
      <c r="C564" s="36">
        <v>26</v>
      </c>
      <c r="D564" s="36" t="s">
        <v>24</v>
      </c>
      <c r="E564" s="36" t="s">
        <v>25</v>
      </c>
      <c r="F564" s="36" t="s">
        <v>25</v>
      </c>
      <c r="G564" s="36" t="s">
        <v>25</v>
      </c>
      <c r="H564" s="36" t="s">
        <v>25</v>
      </c>
      <c r="I564" s="37">
        <f>108</f>
        <v>108</v>
      </c>
    </row>
    <row r="565" spans="1:9">
      <c r="A565" s="35">
        <v>40981.375856481478</v>
      </c>
      <c r="B565" s="39">
        <v>29</v>
      </c>
      <c r="C565" s="36">
        <v>23</v>
      </c>
      <c r="D565" s="36" t="s">
        <v>24</v>
      </c>
      <c r="E565" s="36" t="s">
        <v>25</v>
      </c>
      <c r="F565" s="36" t="s">
        <v>25</v>
      </c>
      <c r="G565" s="36" t="s">
        <v>25</v>
      </c>
      <c r="H565" s="36" t="s">
        <v>25</v>
      </c>
      <c r="I565" s="37">
        <f>108</f>
        <v>108</v>
      </c>
    </row>
    <row r="566" spans="1:9">
      <c r="A566" s="35">
        <v>40981.375150462962</v>
      </c>
      <c r="B566" s="39">
        <v>28</v>
      </c>
      <c r="C566" s="36">
        <v>31</v>
      </c>
      <c r="D566" s="36" t="s">
        <v>24</v>
      </c>
      <c r="E566" s="36" t="s">
        <v>25</v>
      </c>
      <c r="F566" s="36" t="s">
        <v>25</v>
      </c>
      <c r="G566" s="36" t="s">
        <v>25</v>
      </c>
      <c r="H566" s="36" t="s">
        <v>25</v>
      </c>
      <c r="I566" s="37">
        <f>108</f>
        <v>108</v>
      </c>
    </row>
    <row r="567" spans="1:9">
      <c r="A567" s="35">
        <v>40981.374456018515</v>
      </c>
      <c r="B567" s="39">
        <v>27</v>
      </c>
      <c r="C567" s="36">
        <v>29</v>
      </c>
      <c r="D567" s="36" t="s">
        <v>24</v>
      </c>
      <c r="E567" s="36" t="s">
        <v>25</v>
      </c>
      <c r="F567" s="36" t="s">
        <v>25</v>
      </c>
      <c r="G567" s="36" t="s">
        <v>25</v>
      </c>
      <c r="H567" s="36" t="s">
        <v>25</v>
      </c>
      <c r="I567" s="37">
        <f>108</f>
        <v>108</v>
      </c>
    </row>
    <row r="568" spans="1:9">
      <c r="A568" s="35">
        <v>40981.373761574076</v>
      </c>
      <c r="B568" s="39">
        <v>26</v>
      </c>
      <c r="C568" s="36">
        <v>24</v>
      </c>
      <c r="D568" s="36" t="s">
        <v>24</v>
      </c>
      <c r="E568" s="36" t="s">
        <v>25</v>
      </c>
      <c r="F568" s="36" t="s">
        <v>25</v>
      </c>
      <c r="G568" s="36" t="s">
        <v>25</v>
      </c>
      <c r="H568" s="36" t="s">
        <v>25</v>
      </c>
      <c r="I568" s="37">
        <f>108</f>
        <v>108</v>
      </c>
    </row>
    <row r="569" spans="1:9">
      <c r="A569" s="35">
        <v>40981.373067129629</v>
      </c>
      <c r="B569" s="39">
        <v>25</v>
      </c>
      <c r="C569" s="36">
        <v>26</v>
      </c>
      <c r="D569" s="36" t="s">
        <v>24</v>
      </c>
      <c r="E569" s="36" t="s">
        <v>25</v>
      </c>
      <c r="F569" s="36" t="s">
        <v>25</v>
      </c>
      <c r="G569" s="36" t="s">
        <v>25</v>
      </c>
      <c r="H569" s="36" t="s">
        <v>25</v>
      </c>
      <c r="I569" s="37">
        <f>108</f>
        <v>108</v>
      </c>
    </row>
    <row r="570" spans="1:9">
      <c r="A570" s="35">
        <v>40981.372372685182</v>
      </c>
      <c r="B570" s="39">
        <v>24</v>
      </c>
      <c r="C570" s="36">
        <v>26</v>
      </c>
      <c r="D570" s="36" t="s">
        <v>24</v>
      </c>
      <c r="E570" s="36" t="s">
        <v>25</v>
      </c>
      <c r="F570" s="36" t="s">
        <v>25</v>
      </c>
      <c r="G570" s="36" t="s">
        <v>25</v>
      </c>
      <c r="H570" s="36" t="s">
        <v>25</v>
      </c>
      <c r="I570" s="37">
        <f>108</f>
        <v>108</v>
      </c>
    </row>
    <row r="571" spans="1:9">
      <c r="A571" s="35">
        <v>40981.371678240743</v>
      </c>
      <c r="B571" s="39">
        <v>23</v>
      </c>
      <c r="C571" s="36">
        <v>30</v>
      </c>
      <c r="D571" s="36" t="s">
        <v>24</v>
      </c>
      <c r="E571" s="36" t="s">
        <v>25</v>
      </c>
      <c r="F571" s="36" t="s">
        <v>25</v>
      </c>
      <c r="G571" s="36" t="s">
        <v>25</v>
      </c>
      <c r="H571" s="36" t="s">
        <v>25</v>
      </c>
      <c r="I571" s="37">
        <f>108</f>
        <v>108</v>
      </c>
    </row>
    <row r="572" spans="1:9">
      <c r="A572" s="35">
        <v>40981.370983796296</v>
      </c>
      <c r="B572" s="39">
        <v>22</v>
      </c>
      <c r="C572" s="36">
        <v>28</v>
      </c>
      <c r="D572" s="36" t="s">
        <v>24</v>
      </c>
      <c r="E572" s="36" t="s">
        <v>25</v>
      </c>
      <c r="F572" s="36" t="s">
        <v>25</v>
      </c>
      <c r="G572" s="36" t="s">
        <v>25</v>
      </c>
      <c r="H572" s="36" t="s">
        <v>25</v>
      </c>
      <c r="I572" s="37">
        <f>108</f>
        <v>108</v>
      </c>
    </row>
    <row r="573" spans="1:9">
      <c r="A573" s="35">
        <v>40981.370289351849</v>
      </c>
      <c r="B573" s="39">
        <v>21</v>
      </c>
      <c r="C573" s="36">
        <v>25</v>
      </c>
      <c r="D573" s="36" t="s">
        <v>24</v>
      </c>
      <c r="E573" s="36" t="s">
        <v>25</v>
      </c>
      <c r="F573" s="36" t="s">
        <v>25</v>
      </c>
      <c r="G573" s="36" t="s">
        <v>25</v>
      </c>
      <c r="H573" s="36" t="s">
        <v>25</v>
      </c>
      <c r="I573" s="37">
        <f>108</f>
        <v>108</v>
      </c>
    </row>
    <row r="574" spans="1:9">
      <c r="A574" s="35">
        <v>40981.369583333333</v>
      </c>
      <c r="B574" s="39">
        <v>20</v>
      </c>
      <c r="C574" s="36">
        <v>28</v>
      </c>
      <c r="D574" s="36" t="s">
        <v>24</v>
      </c>
      <c r="E574" s="36" t="s">
        <v>25</v>
      </c>
      <c r="F574" s="36" t="s">
        <v>25</v>
      </c>
      <c r="G574" s="36" t="s">
        <v>25</v>
      </c>
      <c r="H574" s="36" t="s">
        <v>25</v>
      </c>
      <c r="I574" s="37">
        <f>108</f>
        <v>108</v>
      </c>
    </row>
    <row r="575" spans="1:9">
      <c r="A575" s="35">
        <v>40981.368888888886</v>
      </c>
      <c r="B575" s="39">
        <v>19</v>
      </c>
      <c r="C575" s="36">
        <v>27</v>
      </c>
      <c r="D575" s="36" t="s">
        <v>24</v>
      </c>
      <c r="E575" s="36" t="s">
        <v>25</v>
      </c>
      <c r="F575" s="36" t="s">
        <v>25</v>
      </c>
      <c r="G575" s="36" t="s">
        <v>25</v>
      </c>
      <c r="H575" s="36" t="s">
        <v>25</v>
      </c>
      <c r="I575" s="37">
        <f>108</f>
        <v>108</v>
      </c>
    </row>
    <row r="576" spans="1:9">
      <c r="A576" s="35">
        <v>40981.36818287037</v>
      </c>
      <c r="B576" s="39">
        <v>18</v>
      </c>
      <c r="C576" s="36">
        <v>33</v>
      </c>
      <c r="D576" s="36" t="s">
        <v>24</v>
      </c>
      <c r="E576" s="36" t="s">
        <v>25</v>
      </c>
      <c r="F576" s="36" t="s">
        <v>25</v>
      </c>
      <c r="G576" s="36" t="s">
        <v>25</v>
      </c>
      <c r="H576" s="36" t="s">
        <v>25</v>
      </c>
      <c r="I576" s="37">
        <f>108</f>
        <v>108</v>
      </c>
    </row>
    <row r="577" spans="1:9">
      <c r="A577" s="35">
        <v>40981.367488425924</v>
      </c>
      <c r="B577" s="39">
        <v>17</v>
      </c>
      <c r="C577" s="36">
        <v>25</v>
      </c>
      <c r="D577" s="36" t="s">
        <v>24</v>
      </c>
      <c r="E577" s="36" t="s">
        <v>25</v>
      </c>
      <c r="F577" s="36" t="s">
        <v>25</v>
      </c>
      <c r="G577" s="36" t="s">
        <v>25</v>
      </c>
      <c r="H577" s="36" t="s">
        <v>25</v>
      </c>
      <c r="I577" s="37">
        <f>108</f>
        <v>108</v>
      </c>
    </row>
    <row r="578" spans="1:9">
      <c r="A578" s="35">
        <v>40981.366793981484</v>
      </c>
      <c r="B578" s="39">
        <v>16</v>
      </c>
      <c r="C578" s="36">
        <v>24</v>
      </c>
      <c r="D578" s="36" t="s">
        <v>24</v>
      </c>
      <c r="E578" s="36" t="s">
        <v>25</v>
      </c>
      <c r="F578" s="36" t="s">
        <v>25</v>
      </c>
      <c r="G578" s="36" t="s">
        <v>25</v>
      </c>
      <c r="H578" s="36" t="s">
        <v>25</v>
      </c>
      <c r="I578" s="37">
        <f>108</f>
        <v>108</v>
      </c>
    </row>
    <row r="579" spans="1:9">
      <c r="A579" s="35">
        <v>40981.366099537037</v>
      </c>
      <c r="B579" s="39">
        <v>15</v>
      </c>
      <c r="C579" s="36">
        <v>22</v>
      </c>
      <c r="D579" s="36" t="s">
        <v>24</v>
      </c>
      <c r="E579" s="36" t="s">
        <v>25</v>
      </c>
      <c r="F579" s="36" t="s">
        <v>25</v>
      </c>
      <c r="G579" s="36" t="s">
        <v>25</v>
      </c>
      <c r="H579" s="36" t="s">
        <v>25</v>
      </c>
      <c r="I579" s="37">
        <f>108</f>
        <v>108</v>
      </c>
    </row>
    <row r="580" spans="1:9">
      <c r="A580" s="35">
        <v>40981.365405092591</v>
      </c>
      <c r="B580" s="39">
        <v>14</v>
      </c>
      <c r="C580" s="36">
        <v>27</v>
      </c>
      <c r="D580" s="36" t="s">
        <v>24</v>
      </c>
      <c r="E580" s="36" t="s">
        <v>25</v>
      </c>
      <c r="F580" s="36" t="s">
        <v>25</v>
      </c>
      <c r="G580" s="36" t="s">
        <v>25</v>
      </c>
      <c r="H580" s="36" t="s">
        <v>25</v>
      </c>
      <c r="I580" s="37">
        <f>108</f>
        <v>108</v>
      </c>
    </row>
    <row r="581" spans="1:9">
      <c r="A581" s="35">
        <v>40981.364710648151</v>
      </c>
      <c r="B581" s="39">
        <v>13</v>
      </c>
      <c r="C581" s="36">
        <v>26</v>
      </c>
      <c r="D581" s="36" t="s">
        <v>24</v>
      </c>
      <c r="E581" s="36" t="s">
        <v>25</v>
      </c>
      <c r="F581" s="36" t="s">
        <v>25</v>
      </c>
      <c r="G581" s="36" t="s">
        <v>25</v>
      </c>
      <c r="H581" s="36" t="s">
        <v>25</v>
      </c>
      <c r="I581" s="37">
        <f>108</f>
        <v>108</v>
      </c>
    </row>
    <row r="582" spans="1:9">
      <c r="A582" s="35">
        <v>40981.364004629628</v>
      </c>
      <c r="B582" s="39">
        <v>12</v>
      </c>
      <c r="C582" s="36">
        <v>33</v>
      </c>
      <c r="D582" s="36" t="s">
        <v>24</v>
      </c>
      <c r="E582" s="36" t="s">
        <v>25</v>
      </c>
      <c r="F582" s="36" t="s">
        <v>25</v>
      </c>
      <c r="G582" s="36" t="s">
        <v>25</v>
      </c>
      <c r="H582" s="36" t="s">
        <v>25</v>
      </c>
      <c r="I582" s="37">
        <f>108</f>
        <v>108</v>
      </c>
    </row>
    <row r="583" spans="1:9">
      <c r="A583" s="35">
        <v>40981.363310185188</v>
      </c>
      <c r="B583" s="39">
        <v>11</v>
      </c>
      <c r="C583" s="36">
        <v>36</v>
      </c>
      <c r="D583" s="36" t="s">
        <v>24</v>
      </c>
      <c r="E583" s="36" t="s">
        <v>25</v>
      </c>
      <c r="F583" s="36" t="s">
        <v>25</v>
      </c>
      <c r="G583" s="36" t="s">
        <v>25</v>
      </c>
      <c r="H583" s="36" t="s">
        <v>25</v>
      </c>
      <c r="I583" s="37">
        <f>108</f>
        <v>108</v>
      </c>
    </row>
    <row r="584" spans="1:9">
      <c r="A584" s="35">
        <v>40981.362615740742</v>
      </c>
      <c r="B584" s="39">
        <v>10</v>
      </c>
      <c r="C584" s="36">
        <v>27</v>
      </c>
      <c r="D584" s="36" t="s">
        <v>24</v>
      </c>
      <c r="E584" s="36" t="s">
        <v>25</v>
      </c>
      <c r="F584" s="36" t="s">
        <v>25</v>
      </c>
      <c r="G584" s="36" t="s">
        <v>25</v>
      </c>
      <c r="H584" s="36" t="s">
        <v>25</v>
      </c>
      <c r="I584" s="37">
        <f>108</f>
        <v>108</v>
      </c>
    </row>
    <row r="585" spans="1:9">
      <c r="A585" s="35">
        <v>40981.361921296295</v>
      </c>
      <c r="B585" s="39">
        <v>9</v>
      </c>
      <c r="C585" s="36">
        <v>30</v>
      </c>
      <c r="D585" s="36" t="s">
        <v>24</v>
      </c>
      <c r="E585" s="36" t="s">
        <v>25</v>
      </c>
      <c r="F585" s="36" t="s">
        <v>25</v>
      </c>
      <c r="G585" s="36" t="s">
        <v>25</v>
      </c>
      <c r="H585" s="36" t="s">
        <v>25</v>
      </c>
      <c r="I585" s="37">
        <f>108</f>
        <v>108</v>
      </c>
    </row>
    <row r="586" spans="1:9">
      <c r="A586" s="35">
        <v>40981.361226851855</v>
      </c>
      <c r="B586" s="39">
        <v>8</v>
      </c>
      <c r="C586" s="36">
        <v>29</v>
      </c>
      <c r="D586" s="36" t="s">
        <v>24</v>
      </c>
      <c r="E586" s="36" t="s">
        <v>25</v>
      </c>
      <c r="F586" s="36" t="s">
        <v>25</v>
      </c>
      <c r="G586" s="36" t="s">
        <v>25</v>
      </c>
      <c r="H586" s="36" t="s">
        <v>25</v>
      </c>
      <c r="I586" s="37">
        <f>108</f>
        <v>108</v>
      </c>
    </row>
    <row r="587" spans="1:9">
      <c r="A587" s="35">
        <v>40981.360520833332</v>
      </c>
      <c r="B587" s="39">
        <v>7</v>
      </c>
      <c r="C587" s="36">
        <v>30</v>
      </c>
      <c r="D587" s="36" t="s">
        <v>24</v>
      </c>
      <c r="E587" s="36" t="s">
        <v>25</v>
      </c>
      <c r="F587" s="36" t="s">
        <v>25</v>
      </c>
      <c r="G587" s="36" t="s">
        <v>25</v>
      </c>
      <c r="H587" s="36" t="s">
        <v>25</v>
      </c>
      <c r="I587" s="37">
        <f>108</f>
        <v>108</v>
      </c>
    </row>
    <row r="588" spans="1:9">
      <c r="A588" s="35">
        <v>40981.359814814816</v>
      </c>
      <c r="B588" s="39">
        <v>6</v>
      </c>
      <c r="C588" s="36">
        <v>28</v>
      </c>
      <c r="D588" s="36" t="s">
        <v>24</v>
      </c>
      <c r="E588" s="36" t="s">
        <v>25</v>
      </c>
      <c r="F588" s="36" t="s">
        <v>25</v>
      </c>
      <c r="G588" s="36" t="s">
        <v>25</v>
      </c>
      <c r="H588" s="36" t="s">
        <v>25</v>
      </c>
      <c r="I588" s="37">
        <f>108</f>
        <v>108</v>
      </c>
    </row>
    <row r="589" spans="1:9">
      <c r="A589" s="35">
        <v>40981.359120370369</v>
      </c>
      <c r="B589" s="39">
        <v>5</v>
      </c>
      <c r="C589" s="36">
        <v>26</v>
      </c>
      <c r="D589" s="36" t="s">
        <v>24</v>
      </c>
      <c r="E589" s="36" t="s">
        <v>25</v>
      </c>
      <c r="F589" s="36" t="s">
        <v>25</v>
      </c>
      <c r="G589" s="36" t="s">
        <v>25</v>
      </c>
      <c r="H589" s="36" t="s">
        <v>25</v>
      </c>
      <c r="I589" s="37">
        <f>108</f>
        <v>108</v>
      </c>
    </row>
    <row r="590" spans="1:9">
      <c r="A590" s="35">
        <v>40981.358414351853</v>
      </c>
      <c r="B590" s="39">
        <v>4</v>
      </c>
      <c r="C590" s="36">
        <v>25</v>
      </c>
      <c r="D590" s="36" t="s">
        <v>24</v>
      </c>
      <c r="E590" s="36" t="s">
        <v>25</v>
      </c>
      <c r="F590" s="36" t="s">
        <v>25</v>
      </c>
      <c r="G590" s="36" t="s">
        <v>25</v>
      </c>
      <c r="H590" s="36" t="s">
        <v>25</v>
      </c>
      <c r="I590" s="37">
        <f>108</f>
        <v>108</v>
      </c>
    </row>
    <row r="591" spans="1:9">
      <c r="A591" s="35">
        <v>40981.357708333337</v>
      </c>
      <c r="B591" s="39">
        <v>3</v>
      </c>
      <c r="C591" s="36">
        <v>29</v>
      </c>
      <c r="D591" s="36" t="s">
        <v>24</v>
      </c>
      <c r="E591" s="36" t="s">
        <v>25</v>
      </c>
      <c r="F591" s="36" t="s">
        <v>25</v>
      </c>
      <c r="G591" s="36" t="s">
        <v>25</v>
      </c>
      <c r="H591" s="36" t="s">
        <v>25</v>
      </c>
      <c r="I591" s="37">
        <f>108</f>
        <v>108</v>
      </c>
    </row>
    <row r="592" spans="1:9">
      <c r="A592" s="35">
        <v>40981.35701388889</v>
      </c>
      <c r="B592" s="39">
        <v>2</v>
      </c>
      <c r="C592" s="36">
        <v>28</v>
      </c>
      <c r="D592" s="36" t="s">
        <v>24</v>
      </c>
      <c r="E592" s="36" t="s">
        <v>25</v>
      </c>
      <c r="F592" s="36" t="s">
        <v>25</v>
      </c>
      <c r="G592" s="36" t="s">
        <v>25</v>
      </c>
      <c r="H592" s="36" t="s">
        <v>25</v>
      </c>
      <c r="I592" s="37">
        <f>108</f>
        <v>108</v>
      </c>
    </row>
    <row r="593" spans="1:9">
      <c r="A593" s="35">
        <v>40981.356319444443</v>
      </c>
      <c r="B593" s="39">
        <v>1</v>
      </c>
      <c r="C593" s="36">
        <v>38</v>
      </c>
      <c r="D593" s="36" t="s">
        <v>24</v>
      </c>
      <c r="E593" s="36" t="s">
        <v>25</v>
      </c>
      <c r="F593" s="36" t="s">
        <v>25</v>
      </c>
      <c r="G593" s="36" t="s">
        <v>25</v>
      </c>
      <c r="H593" s="36" t="s">
        <v>25</v>
      </c>
      <c r="I593" s="37">
        <f>108</f>
        <v>108</v>
      </c>
    </row>
    <row r="594" spans="1:9">
      <c r="A594" s="35">
        <v>41001.694340277776</v>
      </c>
      <c r="B594" s="39">
        <v>436</v>
      </c>
      <c r="C594" s="36">
        <v>0</v>
      </c>
      <c r="D594" s="36" t="s">
        <v>26</v>
      </c>
      <c r="E594" s="36" t="s">
        <v>25</v>
      </c>
      <c r="F594" s="36" t="s">
        <v>25</v>
      </c>
      <c r="G594" s="36" t="s">
        <v>25</v>
      </c>
      <c r="H594" s="36" t="s">
        <v>25</v>
      </c>
      <c r="I594" s="37">
        <f>108</f>
        <v>108</v>
      </c>
    </row>
    <row r="595" spans="1:9">
      <c r="A595" s="35">
        <v>41001.69363425926</v>
      </c>
      <c r="B595" s="39">
        <v>435</v>
      </c>
      <c r="C595" s="36">
        <v>0</v>
      </c>
      <c r="D595" s="36" t="s">
        <v>26</v>
      </c>
      <c r="E595" s="36" t="s">
        <v>25</v>
      </c>
      <c r="F595" s="36" t="s">
        <v>25</v>
      </c>
      <c r="G595" s="36" t="s">
        <v>25</v>
      </c>
      <c r="H595" s="36" t="s">
        <v>25</v>
      </c>
      <c r="I595" s="37">
        <f>108</f>
        <v>108</v>
      </c>
    </row>
    <row r="596" spans="1:9">
      <c r="A596" s="35">
        <v>41001.692939814813</v>
      </c>
      <c r="B596" s="39">
        <v>434</v>
      </c>
      <c r="C596" s="36">
        <v>0</v>
      </c>
      <c r="D596" s="36" t="s">
        <v>26</v>
      </c>
      <c r="E596" s="36" t="s">
        <v>25</v>
      </c>
      <c r="F596" s="36" t="s">
        <v>25</v>
      </c>
      <c r="G596" s="36" t="s">
        <v>25</v>
      </c>
      <c r="H596" s="36" t="s">
        <v>25</v>
      </c>
      <c r="I596" s="37">
        <f>108</f>
        <v>108</v>
      </c>
    </row>
    <row r="597" spans="1:9">
      <c r="A597" s="35">
        <v>41001.692233796297</v>
      </c>
      <c r="B597" s="39">
        <v>433</v>
      </c>
      <c r="C597" s="36">
        <v>0</v>
      </c>
      <c r="D597" s="36" t="s">
        <v>26</v>
      </c>
      <c r="E597" s="36" t="s">
        <v>25</v>
      </c>
      <c r="F597" s="36" t="s">
        <v>25</v>
      </c>
      <c r="G597" s="36" t="s">
        <v>25</v>
      </c>
      <c r="H597" s="36" t="s">
        <v>25</v>
      </c>
      <c r="I597" s="37">
        <f>108</f>
        <v>108</v>
      </c>
    </row>
    <row r="598" spans="1:9">
      <c r="A598" s="35">
        <v>41001.691527777781</v>
      </c>
      <c r="B598" s="39">
        <v>432</v>
      </c>
      <c r="C598" s="36">
        <v>0</v>
      </c>
      <c r="D598" s="36" t="s">
        <v>26</v>
      </c>
      <c r="E598" s="36" t="s">
        <v>25</v>
      </c>
      <c r="F598" s="36" t="s">
        <v>25</v>
      </c>
      <c r="G598" s="36" t="s">
        <v>25</v>
      </c>
      <c r="H598" s="36" t="s">
        <v>25</v>
      </c>
      <c r="I598" s="37">
        <f>108</f>
        <v>108</v>
      </c>
    </row>
    <row r="599" spans="1:9">
      <c r="A599" s="35">
        <v>41001.690833333334</v>
      </c>
      <c r="B599" s="39">
        <v>431</v>
      </c>
      <c r="C599" s="36">
        <v>0</v>
      </c>
      <c r="D599" s="36" t="s">
        <v>26</v>
      </c>
      <c r="E599" s="36" t="s">
        <v>25</v>
      </c>
      <c r="F599" s="36" t="s">
        <v>25</v>
      </c>
      <c r="G599" s="36" t="s">
        <v>25</v>
      </c>
      <c r="H599" s="36" t="s">
        <v>25</v>
      </c>
      <c r="I599" s="37">
        <f>108</f>
        <v>108</v>
      </c>
    </row>
    <row r="600" spans="1:9">
      <c r="A600" s="35">
        <v>41001.690127314818</v>
      </c>
      <c r="B600" s="39">
        <v>430</v>
      </c>
      <c r="C600" s="36">
        <v>0</v>
      </c>
      <c r="D600" s="36" t="s">
        <v>26</v>
      </c>
      <c r="E600" s="36" t="s">
        <v>25</v>
      </c>
      <c r="F600" s="36" t="s">
        <v>25</v>
      </c>
      <c r="G600" s="36" t="s">
        <v>25</v>
      </c>
      <c r="H600" s="36" t="s">
        <v>25</v>
      </c>
      <c r="I600" s="37">
        <f>108</f>
        <v>108</v>
      </c>
    </row>
    <row r="601" spans="1:9">
      <c r="A601" s="35">
        <v>41001.689421296294</v>
      </c>
      <c r="B601" s="39">
        <v>429</v>
      </c>
      <c r="C601" s="36">
        <v>0</v>
      </c>
      <c r="D601" s="36" t="s">
        <v>26</v>
      </c>
      <c r="E601" s="36" t="s">
        <v>25</v>
      </c>
      <c r="F601" s="36" t="s">
        <v>25</v>
      </c>
      <c r="G601" s="36" t="s">
        <v>25</v>
      </c>
      <c r="H601" s="36" t="s">
        <v>25</v>
      </c>
      <c r="I601" s="37">
        <f>108</f>
        <v>108</v>
      </c>
    </row>
    <row r="602" spans="1:9">
      <c r="A602" s="35">
        <v>41001.688726851855</v>
      </c>
      <c r="B602" s="39">
        <v>428</v>
      </c>
      <c r="C602" s="36">
        <v>0</v>
      </c>
      <c r="D602" s="36" t="s">
        <v>26</v>
      </c>
      <c r="E602" s="36" t="s">
        <v>25</v>
      </c>
      <c r="F602" s="36" t="s">
        <v>25</v>
      </c>
      <c r="G602" s="36" t="s">
        <v>25</v>
      </c>
      <c r="H602" s="36" t="s">
        <v>25</v>
      </c>
      <c r="I602" s="37">
        <f>108</f>
        <v>108</v>
      </c>
    </row>
    <row r="603" spans="1:9">
      <c r="A603" s="35">
        <v>41001.688020833331</v>
      </c>
      <c r="B603" s="39">
        <v>427</v>
      </c>
      <c r="C603" s="36">
        <v>0</v>
      </c>
      <c r="D603" s="36" t="s">
        <v>26</v>
      </c>
      <c r="E603" s="36" t="s">
        <v>25</v>
      </c>
      <c r="F603" s="36" t="s">
        <v>25</v>
      </c>
      <c r="G603" s="36" t="s">
        <v>25</v>
      </c>
      <c r="H603" s="36" t="s">
        <v>25</v>
      </c>
      <c r="I603" s="37">
        <f>108</f>
        <v>108</v>
      </c>
    </row>
    <row r="604" spans="1:9">
      <c r="A604" s="35">
        <v>41001.687314814815</v>
      </c>
      <c r="B604" s="39">
        <v>426</v>
      </c>
      <c r="C604" s="36">
        <v>0</v>
      </c>
      <c r="D604" s="36" t="s">
        <v>26</v>
      </c>
      <c r="E604" s="36" t="s">
        <v>25</v>
      </c>
      <c r="F604" s="36" t="s">
        <v>25</v>
      </c>
      <c r="G604" s="36" t="s">
        <v>25</v>
      </c>
      <c r="H604" s="36" t="s">
        <v>25</v>
      </c>
      <c r="I604" s="37">
        <f>108</f>
        <v>108</v>
      </c>
    </row>
    <row r="605" spans="1:9">
      <c r="A605" s="35">
        <v>41001.686620370368</v>
      </c>
      <c r="B605" s="39">
        <v>425</v>
      </c>
      <c r="C605" s="36">
        <v>0</v>
      </c>
      <c r="D605" s="36" t="s">
        <v>26</v>
      </c>
      <c r="E605" s="36" t="s">
        <v>25</v>
      </c>
      <c r="F605" s="36" t="s">
        <v>25</v>
      </c>
      <c r="G605" s="36" t="s">
        <v>25</v>
      </c>
      <c r="H605" s="36" t="s">
        <v>25</v>
      </c>
      <c r="I605" s="37">
        <f>108</f>
        <v>108</v>
      </c>
    </row>
    <row r="606" spans="1:9">
      <c r="A606" s="35">
        <v>41001.685914351852</v>
      </c>
      <c r="B606" s="39">
        <v>424</v>
      </c>
      <c r="C606" s="36">
        <v>0</v>
      </c>
      <c r="D606" s="36" t="s">
        <v>26</v>
      </c>
      <c r="E606" s="36" t="s">
        <v>25</v>
      </c>
      <c r="F606" s="36" t="s">
        <v>25</v>
      </c>
      <c r="G606" s="36" t="s">
        <v>25</v>
      </c>
      <c r="H606" s="36" t="s">
        <v>25</v>
      </c>
      <c r="I606" s="37">
        <f>108</f>
        <v>108</v>
      </c>
    </row>
    <row r="607" spans="1:9">
      <c r="A607" s="35">
        <v>41001.685208333336</v>
      </c>
      <c r="B607" s="39">
        <v>423</v>
      </c>
      <c r="C607" s="36">
        <v>0</v>
      </c>
      <c r="D607" s="36" t="s">
        <v>26</v>
      </c>
      <c r="E607" s="36" t="s">
        <v>25</v>
      </c>
      <c r="F607" s="36" t="s">
        <v>25</v>
      </c>
      <c r="G607" s="36" t="s">
        <v>25</v>
      </c>
      <c r="H607" s="36" t="s">
        <v>25</v>
      </c>
      <c r="I607" s="37">
        <f>108</f>
        <v>108</v>
      </c>
    </row>
    <row r="608" spans="1:9">
      <c r="A608" s="35">
        <v>41001.684502314813</v>
      </c>
      <c r="B608" s="39">
        <v>422</v>
      </c>
      <c r="C608" s="36">
        <v>0</v>
      </c>
      <c r="D608" s="36" t="s">
        <v>26</v>
      </c>
      <c r="E608" s="36" t="s">
        <v>25</v>
      </c>
      <c r="F608" s="36" t="s">
        <v>25</v>
      </c>
      <c r="G608" s="36" t="s">
        <v>25</v>
      </c>
      <c r="H608" s="36" t="s">
        <v>25</v>
      </c>
      <c r="I608" s="37">
        <f>108</f>
        <v>108</v>
      </c>
    </row>
    <row r="609" spans="1:9">
      <c r="A609" s="35">
        <v>41001.683807870373</v>
      </c>
      <c r="B609" s="39">
        <v>421</v>
      </c>
      <c r="C609" s="36">
        <v>0</v>
      </c>
      <c r="D609" s="36" t="s">
        <v>26</v>
      </c>
      <c r="E609" s="36" t="s">
        <v>25</v>
      </c>
      <c r="F609" s="36" t="s">
        <v>25</v>
      </c>
      <c r="G609" s="36" t="s">
        <v>25</v>
      </c>
      <c r="H609" s="36" t="s">
        <v>25</v>
      </c>
      <c r="I609" s="37">
        <f>108</f>
        <v>108</v>
      </c>
    </row>
    <row r="610" spans="1:9">
      <c r="A610" s="35">
        <v>41001.68310185185</v>
      </c>
      <c r="B610" s="39">
        <v>420</v>
      </c>
      <c r="C610" s="36">
        <v>0</v>
      </c>
      <c r="D610" s="36" t="s">
        <v>26</v>
      </c>
      <c r="E610" s="36" t="s">
        <v>25</v>
      </c>
      <c r="F610" s="36" t="s">
        <v>25</v>
      </c>
      <c r="G610" s="36" t="s">
        <v>25</v>
      </c>
      <c r="H610" s="36" t="s">
        <v>25</v>
      </c>
      <c r="I610" s="37">
        <f>108</f>
        <v>108</v>
      </c>
    </row>
    <row r="611" spans="1:9">
      <c r="A611" s="35">
        <v>41001.682395833333</v>
      </c>
      <c r="B611" s="39">
        <v>419</v>
      </c>
      <c r="C611" s="36">
        <v>0</v>
      </c>
      <c r="D611" s="36" t="s">
        <v>26</v>
      </c>
      <c r="E611" s="36" t="s">
        <v>25</v>
      </c>
      <c r="F611" s="36" t="s">
        <v>25</v>
      </c>
      <c r="G611" s="36" t="s">
        <v>25</v>
      </c>
      <c r="H611" s="36" t="s">
        <v>25</v>
      </c>
      <c r="I611" s="37">
        <f>108</f>
        <v>108</v>
      </c>
    </row>
    <row r="612" spans="1:9">
      <c r="A612" s="35">
        <v>41001.681701388887</v>
      </c>
      <c r="B612" s="39">
        <v>418</v>
      </c>
      <c r="C612" s="36">
        <v>0</v>
      </c>
      <c r="D612" s="36" t="s">
        <v>26</v>
      </c>
      <c r="E612" s="36" t="s">
        <v>25</v>
      </c>
      <c r="F612" s="36" t="s">
        <v>25</v>
      </c>
      <c r="G612" s="36" t="s">
        <v>25</v>
      </c>
      <c r="H612" s="36" t="s">
        <v>25</v>
      </c>
      <c r="I612" s="37">
        <f>108</f>
        <v>108</v>
      </c>
    </row>
    <row r="613" spans="1:9">
      <c r="A613" s="35">
        <v>41001.680995370371</v>
      </c>
      <c r="B613" s="39">
        <v>417</v>
      </c>
      <c r="C613" s="36">
        <v>0</v>
      </c>
      <c r="D613" s="36" t="s">
        <v>26</v>
      </c>
      <c r="E613" s="36" t="s">
        <v>25</v>
      </c>
      <c r="F613" s="36" t="s">
        <v>25</v>
      </c>
      <c r="G613" s="36" t="s">
        <v>25</v>
      </c>
      <c r="H613" s="36" t="s">
        <v>25</v>
      </c>
      <c r="I613" s="37">
        <f>108</f>
        <v>108</v>
      </c>
    </row>
    <row r="614" spans="1:9">
      <c r="A614" s="35">
        <v>41001.680289351854</v>
      </c>
      <c r="B614" s="39">
        <v>416</v>
      </c>
      <c r="C614" s="36">
        <v>0</v>
      </c>
      <c r="D614" s="36" t="s">
        <v>26</v>
      </c>
      <c r="E614" s="36" t="s">
        <v>25</v>
      </c>
      <c r="F614" s="36" t="s">
        <v>25</v>
      </c>
      <c r="G614" s="36" t="s">
        <v>25</v>
      </c>
      <c r="H614" s="36" t="s">
        <v>25</v>
      </c>
      <c r="I614" s="37">
        <f>108</f>
        <v>108</v>
      </c>
    </row>
    <row r="615" spans="1:9">
      <c r="A615" s="35">
        <v>41001.679583333331</v>
      </c>
      <c r="B615" s="39">
        <v>415</v>
      </c>
      <c r="C615" s="36">
        <v>0</v>
      </c>
      <c r="D615" s="36" t="s">
        <v>26</v>
      </c>
      <c r="E615" s="36" t="s">
        <v>25</v>
      </c>
      <c r="F615" s="36" t="s">
        <v>25</v>
      </c>
      <c r="G615" s="36" t="s">
        <v>25</v>
      </c>
      <c r="H615" s="36" t="s">
        <v>25</v>
      </c>
      <c r="I615" s="37">
        <f>108</f>
        <v>108</v>
      </c>
    </row>
    <row r="616" spans="1:9">
      <c r="A616" s="35">
        <v>41001.678877314815</v>
      </c>
      <c r="B616" s="39">
        <v>414</v>
      </c>
      <c r="C616" s="36">
        <v>3</v>
      </c>
      <c r="D616" s="36" t="s">
        <v>26</v>
      </c>
      <c r="E616" s="36" t="s">
        <v>25</v>
      </c>
      <c r="F616" s="36" t="s">
        <v>25</v>
      </c>
      <c r="G616" s="36" t="s">
        <v>25</v>
      </c>
      <c r="H616" s="36" t="s">
        <v>25</v>
      </c>
      <c r="I616" s="37">
        <f>108</f>
        <v>108</v>
      </c>
    </row>
    <row r="617" spans="1:9">
      <c r="A617" s="35">
        <v>41001.678171296298</v>
      </c>
      <c r="B617" s="39">
        <v>413</v>
      </c>
      <c r="C617" s="36">
        <v>0</v>
      </c>
      <c r="D617" s="36" t="s">
        <v>26</v>
      </c>
      <c r="E617" s="36" t="s">
        <v>25</v>
      </c>
      <c r="F617" s="36" t="s">
        <v>25</v>
      </c>
      <c r="G617" s="36" t="s">
        <v>25</v>
      </c>
      <c r="H617" s="36" t="s">
        <v>25</v>
      </c>
      <c r="I617" s="37">
        <f>108</f>
        <v>108</v>
      </c>
    </row>
    <row r="618" spans="1:9">
      <c r="A618" s="35">
        <v>41001.677465277775</v>
      </c>
      <c r="B618" s="39">
        <v>412</v>
      </c>
      <c r="C618" s="36">
        <v>0</v>
      </c>
      <c r="D618" s="36" t="s">
        <v>26</v>
      </c>
      <c r="E618" s="36" t="s">
        <v>25</v>
      </c>
      <c r="F618" s="36" t="s">
        <v>25</v>
      </c>
      <c r="G618" s="36" t="s">
        <v>25</v>
      </c>
      <c r="H618" s="36" t="s">
        <v>25</v>
      </c>
      <c r="I618" s="37">
        <f>108</f>
        <v>108</v>
      </c>
    </row>
    <row r="619" spans="1:9">
      <c r="A619" s="35">
        <v>41001.676770833335</v>
      </c>
      <c r="B619" s="39">
        <v>411</v>
      </c>
      <c r="C619" s="36">
        <v>0</v>
      </c>
      <c r="D619" s="36" t="s">
        <v>26</v>
      </c>
      <c r="E619" s="36" t="s">
        <v>25</v>
      </c>
      <c r="F619" s="36" t="s">
        <v>25</v>
      </c>
      <c r="G619" s="36" t="s">
        <v>25</v>
      </c>
      <c r="H619" s="36" t="s">
        <v>25</v>
      </c>
      <c r="I619" s="37">
        <f>108</f>
        <v>108</v>
      </c>
    </row>
    <row r="620" spans="1:9">
      <c r="A620" s="35">
        <v>41001.676076388889</v>
      </c>
      <c r="B620" s="39">
        <v>410</v>
      </c>
      <c r="C620" s="36">
        <v>0</v>
      </c>
      <c r="D620" s="36" t="s">
        <v>26</v>
      </c>
      <c r="E620" s="36" t="s">
        <v>25</v>
      </c>
      <c r="F620" s="36" t="s">
        <v>25</v>
      </c>
      <c r="G620" s="36" t="s">
        <v>25</v>
      </c>
      <c r="H620" s="36" t="s">
        <v>25</v>
      </c>
      <c r="I620" s="37">
        <f>108</f>
        <v>108</v>
      </c>
    </row>
    <row r="621" spans="1:9">
      <c r="A621" s="35">
        <v>41001.675381944442</v>
      </c>
      <c r="B621" s="39">
        <v>409</v>
      </c>
      <c r="C621" s="36">
        <v>0</v>
      </c>
      <c r="D621" s="36" t="s">
        <v>26</v>
      </c>
      <c r="E621" s="36" t="s">
        <v>25</v>
      </c>
      <c r="F621" s="36" t="s">
        <v>25</v>
      </c>
      <c r="G621" s="36" t="s">
        <v>25</v>
      </c>
      <c r="H621" s="36" t="s">
        <v>25</v>
      </c>
      <c r="I621" s="37">
        <f>108</f>
        <v>108</v>
      </c>
    </row>
    <row r="622" spans="1:9">
      <c r="A622" s="35">
        <v>41001.674675925926</v>
      </c>
      <c r="B622" s="39">
        <v>408</v>
      </c>
      <c r="C622" s="36">
        <v>0</v>
      </c>
      <c r="D622" s="36" t="s">
        <v>26</v>
      </c>
      <c r="E622" s="36" t="s">
        <v>25</v>
      </c>
      <c r="F622" s="36" t="s">
        <v>25</v>
      </c>
      <c r="G622" s="36" t="s">
        <v>25</v>
      </c>
      <c r="H622" s="36" t="s">
        <v>25</v>
      </c>
      <c r="I622" s="37">
        <f>108</f>
        <v>108</v>
      </c>
    </row>
    <row r="623" spans="1:9">
      <c r="A623" s="35">
        <v>41001.67396990741</v>
      </c>
      <c r="B623" s="39">
        <v>407</v>
      </c>
      <c r="C623" s="36">
        <v>2</v>
      </c>
      <c r="D623" s="36" t="s">
        <v>26</v>
      </c>
      <c r="E623" s="36" t="s">
        <v>25</v>
      </c>
      <c r="F623" s="36" t="s">
        <v>25</v>
      </c>
      <c r="G623" s="36" t="s">
        <v>25</v>
      </c>
      <c r="H623" s="36" t="s">
        <v>25</v>
      </c>
      <c r="I623" s="37">
        <f>108</f>
        <v>108</v>
      </c>
    </row>
    <row r="624" spans="1:9">
      <c r="A624" s="35">
        <v>41001.673252314817</v>
      </c>
      <c r="B624" s="39">
        <v>406</v>
      </c>
      <c r="C624" s="36">
        <v>13</v>
      </c>
      <c r="D624" s="36" t="s">
        <v>26</v>
      </c>
      <c r="E624" s="36" t="s">
        <v>25</v>
      </c>
      <c r="F624" s="36" t="s">
        <v>25</v>
      </c>
      <c r="G624" s="36" t="s">
        <v>25</v>
      </c>
      <c r="H624" s="36" t="s">
        <v>25</v>
      </c>
      <c r="I624" s="37">
        <f>108</f>
        <v>108</v>
      </c>
    </row>
    <row r="625" spans="1:9">
      <c r="A625" s="35">
        <v>41001.67255787037</v>
      </c>
      <c r="B625" s="39">
        <v>405</v>
      </c>
      <c r="C625" s="36">
        <v>17</v>
      </c>
      <c r="D625" s="36" t="s">
        <v>26</v>
      </c>
      <c r="E625" s="36" t="s">
        <v>25</v>
      </c>
      <c r="F625" s="36" t="s">
        <v>25</v>
      </c>
      <c r="G625" s="36" t="s">
        <v>25</v>
      </c>
      <c r="H625" s="36" t="s">
        <v>25</v>
      </c>
      <c r="I625" s="37">
        <f>108</f>
        <v>108</v>
      </c>
    </row>
    <row r="626" spans="1:9">
      <c r="A626" s="35">
        <v>41001.671851851854</v>
      </c>
      <c r="B626" s="39">
        <v>404</v>
      </c>
      <c r="C626" s="36">
        <v>14</v>
      </c>
      <c r="D626" s="36" t="s">
        <v>26</v>
      </c>
      <c r="E626" s="36" t="s">
        <v>25</v>
      </c>
      <c r="F626" s="36" t="s">
        <v>25</v>
      </c>
      <c r="G626" s="36" t="s">
        <v>25</v>
      </c>
      <c r="H626" s="36" t="s">
        <v>25</v>
      </c>
      <c r="I626" s="37">
        <f>108</f>
        <v>108</v>
      </c>
    </row>
    <row r="627" spans="1:9">
      <c r="A627" s="35">
        <v>41001.67114583333</v>
      </c>
      <c r="B627" s="39">
        <v>403</v>
      </c>
      <c r="C627" s="36">
        <v>6</v>
      </c>
      <c r="D627" s="36" t="s">
        <v>26</v>
      </c>
      <c r="E627" s="36" t="s">
        <v>25</v>
      </c>
      <c r="F627" s="36" t="s">
        <v>25</v>
      </c>
      <c r="G627" s="36" t="s">
        <v>25</v>
      </c>
      <c r="H627" s="36" t="s">
        <v>25</v>
      </c>
      <c r="I627" s="37">
        <f>108</f>
        <v>108</v>
      </c>
    </row>
    <row r="628" spans="1:9">
      <c r="A628" s="35">
        <v>41001.670451388891</v>
      </c>
      <c r="B628" s="39">
        <v>402</v>
      </c>
      <c r="C628" s="36">
        <v>8</v>
      </c>
      <c r="D628" s="36" t="s">
        <v>26</v>
      </c>
      <c r="E628" s="36" t="s">
        <v>25</v>
      </c>
      <c r="F628" s="36" t="s">
        <v>25</v>
      </c>
      <c r="G628" s="36" t="s">
        <v>25</v>
      </c>
      <c r="H628" s="36" t="s">
        <v>25</v>
      </c>
      <c r="I628" s="37">
        <f>108</f>
        <v>108</v>
      </c>
    </row>
    <row r="629" spans="1:9">
      <c r="A629" s="35">
        <v>41001.669756944444</v>
      </c>
      <c r="B629" s="39">
        <v>401</v>
      </c>
      <c r="C629" s="36">
        <v>8</v>
      </c>
      <c r="D629" s="36" t="s">
        <v>26</v>
      </c>
      <c r="E629" s="36" t="s">
        <v>25</v>
      </c>
      <c r="F629" s="36" t="s">
        <v>25</v>
      </c>
      <c r="G629" s="36" t="s">
        <v>25</v>
      </c>
      <c r="H629" s="36" t="s">
        <v>25</v>
      </c>
      <c r="I629" s="37">
        <f>108</f>
        <v>108</v>
      </c>
    </row>
    <row r="630" spans="1:9">
      <c r="A630" s="35">
        <v>41001.669050925928</v>
      </c>
      <c r="B630" s="39">
        <v>400</v>
      </c>
      <c r="C630" s="36">
        <v>11</v>
      </c>
      <c r="D630" s="36" t="s">
        <v>26</v>
      </c>
      <c r="E630" s="36" t="s">
        <v>25</v>
      </c>
      <c r="F630" s="36" t="s">
        <v>25</v>
      </c>
      <c r="G630" s="36" t="s">
        <v>25</v>
      </c>
      <c r="H630" s="36" t="s">
        <v>25</v>
      </c>
      <c r="I630" s="37">
        <f>108</f>
        <v>108</v>
      </c>
    </row>
    <row r="631" spans="1:9">
      <c r="A631" s="35">
        <v>41001.668344907404</v>
      </c>
      <c r="B631" s="39">
        <v>399</v>
      </c>
      <c r="C631" s="36">
        <v>11</v>
      </c>
      <c r="D631" s="36" t="s">
        <v>26</v>
      </c>
      <c r="E631" s="36" t="s">
        <v>25</v>
      </c>
      <c r="F631" s="36" t="s">
        <v>25</v>
      </c>
      <c r="G631" s="36" t="s">
        <v>25</v>
      </c>
      <c r="H631" s="36" t="s">
        <v>25</v>
      </c>
      <c r="I631" s="37">
        <f>108</f>
        <v>108</v>
      </c>
    </row>
    <row r="632" spans="1:9">
      <c r="A632" s="35">
        <v>41001.667638888888</v>
      </c>
      <c r="B632" s="39">
        <v>398</v>
      </c>
      <c r="C632" s="36">
        <v>11</v>
      </c>
      <c r="D632" s="36" t="s">
        <v>26</v>
      </c>
      <c r="E632" s="36" t="s">
        <v>25</v>
      </c>
      <c r="F632" s="36" t="s">
        <v>25</v>
      </c>
      <c r="G632" s="36" t="s">
        <v>25</v>
      </c>
      <c r="H632" s="36" t="s">
        <v>25</v>
      </c>
      <c r="I632" s="37">
        <f>108</f>
        <v>108</v>
      </c>
    </row>
    <row r="633" spans="1:9">
      <c r="A633" s="35">
        <v>41001.666932870372</v>
      </c>
      <c r="B633" s="39">
        <v>397</v>
      </c>
      <c r="C633" s="36">
        <v>7</v>
      </c>
      <c r="D633" s="36" t="s">
        <v>26</v>
      </c>
      <c r="E633" s="36" t="s">
        <v>25</v>
      </c>
      <c r="F633" s="36" t="s">
        <v>25</v>
      </c>
      <c r="G633" s="36" t="s">
        <v>25</v>
      </c>
      <c r="H633" s="36" t="s">
        <v>25</v>
      </c>
      <c r="I633" s="37">
        <f>108</f>
        <v>108</v>
      </c>
    </row>
    <row r="634" spans="1:9">
      <c r="A634" s="35">
        <v>41001.666226851848</v>
      </c>
      <c r="B634" s="39">
        <v>396</v>
      </c>
      <c r="C634" s="36">
        <v>0</v>
      </c>
      <c r="D634" s="36" t="s">
        <v>26</v>
      </c>
      <c r="E634" s="36" t="s">
        <v>25</v>
      </c>
      <c r="F634" s="36" t="s">
        <v>25</v>
      </c>
      <c r="G634" s="36" t="s">
        <v>25</v>
      </c>
      <c r="H634" s="36" t="s">
        <v>25</v>
      </c>
      <c r="I634" s="37">
        <f>108</f>
        <v>108</v>
      </c>
    </row>
    <row r="635" spans="1:9">
      <c r="A635" s="35">
        <v>41001.665520833332</v>
      </c>
      <c r="B635" s="39">
        <v>395</v>
      </c>
      <c r="C635" s="36">
        <v>0</v>
      </c>
      <c r="D635" s="36" t="s">
        <v>26</v>
      </c>
      <c r="E635" s="36" t="s">
        <v>25</v>
      </c>
      <c r="F635" s="36" t="s">
        <v>25</v>
      </c>
      <c r="G635" s="36" t="s">
        <v>25</v>
      </c>
      <c r="H635" s="36" t="s">
        <v>25</v>
      </c>
      <c r="I635" s="37">
        <f>108</f>
        <v>108</v>
      </c>
    </row>
    <row r="636" spans="1:9">
      <c r="A636" s="35">
        <v>41001.664814814816</v>
      </c>
      <c r="B636" s="39">
        <v>394</v>
      </c>
      <c r="C636" s="36">
        <v>0</v>
      </c>
      <c r="D636" s="36" t="s">
        <v>26</v>
      </c>
      <c r="E636" s="36" t="s">
        <v>25</v>
      </c>
      <c r="F636" s="36" t="s">
        <v>25</v>
      </c>
      <c r="G636" s="36" t="s">
        <v>25</v>
      </c>
      <c r="H636" s="36" t="s">
        <v>25</v>
      </c>
      <c r="I636" s="37">
        <f>108</f>
        <v>108</v>
      </c>
    </row>
    <row r="637" spans="1:9">
      <c r="A637" s="35">
        <v>41001.664120370369</v>
      </c>
      <c r="B637" s="39">
        <v>393</v>
      </c>
      <c r="C637" s="36">
        <v>0</v>
      </c>
      <c r="D637" s="36" t="s">
        <v>26</v>
      </c>
      <c r="E637" s="36" t="s">
        <v>25</v>
      </c>
      <c r="F637" s="36" t="s">
        <v>25</v>
      </c>
      <c r="G637" s="36" t="s">
        <v>25</v>
      </c>
      <c r="H637" s="36" t="s">
        <v>25</v>
      </c>
      <c r="I637" s="37">
        <f>108</f>
        <v>108</v>
      </c>
    </row>
    <row r="638" spans="1:9">
      <c r="A638" s="35">
        <v>41001.663414351853</v>
      </c>
      <c r="B638" s="39">
        <v>392</v>
      </c>
      <c r="C638" s="36">
        <v>10</v>
      </c>
      <c r="D638" s="36" t="s">
        <v>26</v>
      </c>
      <c r="E638" s="36" t="s">
        <v>25</v>
      </c>
      <c r="F638" s="36" t="s">
        <v>25</v>
      </c>
      <c r="G638" s="36" t="s">
        <v>25</v>
      </c>
      <c r="H638" s="36" t="s">
        <v>25</v>
      </c>
      <c r="I638" s="37">
        <f>108</f>
        <v>108</v>
      </c>
    </row>
    <row r="639" spans="1:9">
      <c r="A639" s="35">
        <v>41001.662719907406</v>
      </c>
      <c r="B639" s="39">
        <v>391</v>
      </c>
      <c r="C639" s="36">
        <v>27</v>
      </c>
      <c r="D639" s="36" t="s">
        <v>26</v>
      </c>
      <c r="E639" s="36" t="s">
        <v>25</v>
      </c>
      <c r="F639" s="36" t="s">
        <v>25</v>
      </c>
      <c r="G639" s="36" t="s">
        <v>25</v>
      </c>
      <c r="H639" s="36" t="s">
        <v>25</v>
      </c>
      <c r="I639" s="37">
        <f>108</f>
        <v>108</v>
      </c>
    </row>
    <row r="640" spans="1:9">
      <c r="A640" s="35">
        <v>41001.66202546296</v>
      </c>
      <c r="B640" s="39">
        <v>390</v>
      </c>
      <c r="C640" s="36">
        <v>32</v>
      </c>
      <c r="D640" s="36" t="s">
        <v>26</v>
      </c>
      <c r="E640" s="36" t="s">
        <v>25</v>
      </c>
      <c r="F640" s="36" t="s">
        <v>25</v>
      </c>
      <c r="G640" s="36" t="s">
        <v>25</v>
      </c>
      <c r="H640" s="36" t="s">
        <v>25</v>
      </c>
      <c r="I640" s="37">
        <f>108</f>
        <v>108</v>
      </c>
    </row>
    <row r="641" spans="1:9">
      <c r="A641" s="35">
        <v>41001.66133101852</v>
      </c>
      <c r="B641" s="39">
        <v>389</v>
      </c>
      <c r="C641" s="36">
        <v>33</v>
      </c>
      <c r="D641" s="36" t="s">
        <v>26</v>
      </c>
      <c r="E641" s="36" t="s">
        <v>25</v>
      </c>
      <c r="F641" s="36" t="s">
        <v>25</v>
      </c>
      <c r="G641" s="36" t="s">
        <v>25</v>
      </c>
      <c r="H641" s="36" t="s">
        <v>25</v>
      </c>
      <c r="I641" s="37">
        <f>108</f>
        <v>108</v>
      </c>
    </row>
    <row r="642" spans="1:9">
      <c r="A642" s="35">
        <v>41001.660613425927</v>
      </c>
      <c r="B642" s="39">
        <v>388</v>
      </c>
      <c r="C642" s="36">
        <v>35</v>
      </c>
      <c r="D642" s="36" t="s">
        <v>26</v>
      </c>
      <c r="E642" s="36" t="s">
        <v>25</v>
      </c>
      <c r="F642" s="36" t="s">
        <v>25</v>
      </c>
      <c r="G642" s="36" t="s">
        <v>25</v>
      </c>
      <c r="H642" s="36" t="s">
        <v>25</v>
      </c>
      <c r="I642" s="37">
        <f>108</f>
        <v>108</v>
      </c>
    </row>
    <row r="643" spans="1:9">
      <c r="A643" s="35">
        <v>41001.659907407404</v>
      </c>
      <c r="B643" s="39">
        <v>387</v>
      </c>
      <c r="C643" s="36">
        <v>30</v>
      </c>
      <c r="D643" s="36" t="s">
        <v>26</v>
      </c>
      <c r="E643" s="36" t="s">
        <v>25</v>
      </c>
      <c r="F643" s="36" t="s">
        <v>25</v>
      </c>
      <c r="G643" s="36" t="s">
        <v>25</v>
      </c>
      <c r="H643" s="36" t="s">
        <v>25</v>
      </c>
      <c r="I643" s="37">
        <f>108</f>
        <v>108</v>
      </c>
    </row>
    <row r="644" spans="1:9">
      <c r="A644" s="35">
        <v>41001.659212962964</v>
      </c>
      <c r="B644" s="39">
        <v>386</v>
      </c>
      <c r="C644" s="36">
        <v>33</v>
      </c>
      <c r="D644" s="36" t="s">
        <v>26</v>
      </c>
      <c r="E644" s="36" t="s">
        <v>25</v>
      </c>
      <c r="F644" s="36" t="s">
        <v>25</v>
      </c>
      <c r="G644" s="36" t="s">
        <v>25</v>
      </c>
      <c r="H644" s="36" t="s">
        <v>25</v>
      </c>
      <c r="I644" s="37">
        <f>108</f>
        <v>108</v>
      </c>
    </row>
    <row r="645" spans="1:9">
      <c r="A645" s="35">
        <v>41001.658506944441</v>
      </c>
      <c r="B645" s="39">
        <v>385</v>
      </c>
      <c r="C645" s="36">
        <v>35</v>
      </c>
      <c r="D645" s="36" t="s">
        <v>26</v>
      </c>
      <c r="E645" s="36" t="s">
        <v>25</v>
      </c>
      <c r="F645" s="36" t="s">
        <v>25</v>
      </c>
      <c r="G645" s="36" t="s">
        <v>25</v>
      </c>
      <c r="H645" s="36" t="s">
        <v>25</v>
      </c>
      <c r="I645" s="37">
        <f>108</f>
        <v>108</v>
      </c>
    </row>
    <row r="646" spans="1:9">
      <c r="A646" s="35">
        <v>41001.657800925925</v>
      </c>
      <c r="B646" s="39">
        <v>384</v>
      </c>
      <c r="C646" s="36">
        <v>35</v>
      </c>
      <c r="D646" s="36" t="s">
        <v>26</v>
      </c>
      <c r="E646" s="36" t="s">
        <v>25</v>
      </c>
      <c r="F646" s="36" t="s">
        <v>25</v>
      </c>
      <c r="G646" s="36" t="s">
        <v>25</v>
      </c>
      <c r="H646" s="36" t="s">
        <v>25</v>
      </c>
      <c r="I646" s="37">
        <f>108</f>
        <v>108</v>
      </c>
    </row>
    <row r="647" spans="1:9">
      <c r="A647" s="35">
        <v>41001.657094907408</v>
      </c>
      <c r="B647" s="39">
        <v>383</v>
      </c>
      <c r="C647" s="36">
        <v>33</v>
      </c>
      <c r="D647" s="36" t="s">
        <v>26</v>
      </c>
      <c r="E647" s="36" t="s">
        <v>25</v>
      </c>
      <c r="F647" s="36" t="s">
        <v>25</v>
      </c>
      <c r="G647" s="36" t="s">
        <v>25</v>
      </c>
      <c r="H647" s="36" t="s">
        <v>25</v>
      </c>
      <c r="I647" s="37">
        <f>108</f>
        <v>108</v>
      </c>
    </row>
    <row r="648" spans="1:9">
      <c r="A648" s="35">
        <v>41001.656388888892</v>
      </c>
      <c r="B648" s="39">
        <v>382</v>
      </c>
      <c r="C648" s="36">
        <v>35</v>
      </c>
      <c r="D648" s="36" t="s">
        <v>26</v>
      </c>
      <c r="E648" s="36" t="s">
        <v>25</v>
      </c>
      <c r="F648" s="36" t="s">
        <v>25</v>
      </c>
      <c r="G648" s="36" t="s">
        <v>25</v>
      </c>
      <c r="H648" s="36" t="s">
        <v>25</v>
      </c>
      <c r="I648" s="37">
        <f>108</f>
        <v>108</v>
      </c>
    </row>
    <row r="649" spans="1:9">
      <c r="A649" s="35">
        <v>41001.655694444446</v>
      </c>
      <c r="B649" s="39">
        <v>381</v>
      </c>
      <c r="C649" s="36">
        <v>31</v>
      </c>
      <c r="D649" s="36" t="s">
        <v>26</v>
      </c>
      <c r="E649" s="36" t="s">
        <v>25</v>
      </c>
      <c r="F649" s="36" t="s">
        <v>25</v>
      </c>
      <c r="G649" s="36" t="s">
        <v>25</v>
      </c>
      <c r="H649" s="36" t="s">
        <v>25</v>
      </c>
      <c r="I649" s="37">
        <f>108</f>
        <v>108</v>
      </c>
    </row>
    <row r="650" spans="1:9">
      <c r="A650" s="35">
        <v>41001.654976851853</v>
      </c>
      <c r="B650" s="39">
        <v>380</v>
      </c>
      <c r="C650" s="36">
        <v>35</v>
      </c>
      <c r="D650" s="36" t="s">
        <v>26</v>
      </c>
      <c r="E650" s="36" t="s">
        <v>25</v>
      </c>
      <c r="F650" s="36" t="s">
        <v>25</v>
      </c>
      <c r="G650" s="36" t="s">
        <v>25</v>
      </c>
      <c r="H650" s="36" t="s">
        <v>25</v>
      </c>
      <c r="I650" s="37">
        <f>108</f>
        <v>108</v>
      </c>
    </row>
    <row r="651" spans="1:9">
      <c r="A651" s="35">
        <v>41001.654282407406</v>
      </c>
      <c r="B651" s="39">
        <v>379</v>
      </c>
      <c r="C651" s="36">
        <v>30</v>
      </c>
      <c r="D651" s="36" t="s">
        <v>26</v>
      </c>
      <c r="E651" s="36" t="s">
        <v>25</v>
      </c>
      <c r="F651" s="36" t="s">
        <v>25</v>
      </c>
      <c r="G651" s="36" t="s">
        <v>25</v>
      </c>
      <c r="H651" s="36" t="s">
        <v>25</v>
      </c>
      <c r="I651" s="37">
        <f>108</f>
        <v>108</v>
      </c>
    </row>
    <row r="652" spans="1:9">
      <c r="A652" s="35">
        <v>41001.653587962966</v>
      </c>
      <c r="B652" s="39">
        <v>378</v>
      </c>
      <c r="C652" s="36">
        <v>32</v>
      </c>
      <c r="D652" s="36" t="s">
        <v>26</v>
      </c>
      <c r="E652" s="36" t="s">
        <v>25</v>
      </c>
      <c r="F652" s="36" t="s">
        <v>25</v>
      </c>
      <c r="G652" s="36" t="s">
        <v>25</v>
      </c>
      <c r="H652" s="36" t="s">
        <v>25</v>
      </c>
      <c r="I652" s="37">
        <f>108</f>
        <v>108</v>
      </c>
    </row>
    <row r="653" spans="1:9">
      <c r="A653" s="35">
        <v>41001.652881944443</v>
      </c>
      <c r="B653" s="39">
        <v>377</v>
      </c>
      <c r="C653" s="36">
        <v>38</v>
      </c>
      <c r="D653" s="36" t="s">
        <v>26</v>
      </c>
      <c r="E653" s="36" t="s">
        <v>25</v>
      </c>
      <c r="F653" s="36" t="s">
        <v>25</v>
      </c>
      <c r="G653" s="36" t="s">
        <v>25</v>
      </c>
      <c r="H653" s="36" t="s">
        <v>25</v>
      </c>
      <c r="I653" s="37">
        <f>108</f>
        <v>108</v>
      </c>
    </row>
    <row r="654" spans="1:9">
      <c r="A654" s="35">
        <v>41001.652187500003</v>
      </c>
      <c r="B654" s="39">
        <v>376</v>
      </c>
      <c r="C654" s="36">
        <v>29</v>
      </c>
      <c r="D654" s="36" t="s">
        <v>26</v>
      </c>
      <c r="E654" s="36" t="s">
        <v>25</v>
      </c>
      <c r="F654" s="36" t="s">
        <v>25</v>
      </c>
      <c r="G654" s="36" t="s">
        <v>25</v>
      </c>
      <c r="H654" s="36" t="s">
        <v>25</v>
      </c>
      <c r="I654" s="37">
        <f>108</f>
        <v>108</v>
      </c>
    </row>
    <row r="655" spans="1:9">
      <c r="A655" s="35">
        <v>41001.65148148148</v>
      </c>
      <c r="B655" s="39">
        <v>375</v>
      </c>
      <c r="C655" s="36">
        <v>35</v>
      </c>
      <c r="D655" s="36" t="s">
        <v>26</v>
      </c>
      <c r="E655" s="36" t="s">
        <v>25</v>
      </c>
      <c r="F655" s="36" t="s">
        <v>25</v>
      </c>
      <c r="G655" s="36" t="s">
        <v>25</v>
      </c>
      <c r="H655" s="36" t="s">
        <v>25</v>
      </c>
      <c r="I655" s="37">
        <f>108</f>
        <v>108</v>
      </c>
    </row>
    <row r="656" spans="1:9">
      <c r="A656" s="35">
        <v>41001.650787037041</v>
      </c>
      <c r="B656" s="39">
        <v>374</v>
      </c>
      <c r="C656" s="36">
        <v>33</v>
      </c>
      <c r="D656" s="36" t="s">
        <v>26</v>
      </c>
      <c r="E656" s="36" t="s">
        <v>25</v>
      </c>
      <c r="F656" s="36" t="s">
        <v>25</v>
      </c>
      <c r="G656" s="36" t="s">
        <v>25</v>
      </c>
      <c r="H656" s="36" t="s">
        <v>25</v>
      </c>
      <c r="I656" s="37">
        <f>108</f>
        <v>108</v>
      </c>
    </row>
    <row r="657" spans="1:9">
      <c r="A657" s="35">
        <v>41001.650092592594</v>
      </c>
      <c r="B657" s="39">
        <v>373</v>
      </c>
      <c r="C657" s="36">
        <v>34</v>
      </c>
      <c r="D657" s="36" t="s">
        <v>26</v>
      </c>
      <c r="E657" s="36" t="s">
        <v>25</v>
      </c>
      <c r="F657" s="36" t="s">
        <v>25</v>
      </c>
      <c r="G657" s="36" t="s">
        <v>25</v>
      </c>
      <c r="H657" s="36" t="s">
        <v>25</v>
      </c>
      <c r="I657" s="37">
        <f>108</f>
        <v>108</v>
      </c>
    </row>
    <row r="658" spans="1:9">
      <c r="A658" s="35">
        <v>41001.649386574078</v>
      </c>
      <c r="B658" s="39">
        <v>372</v>
      </c>
      <c r="C658" s="36">
        <v>37</v>
      </c>
      <c r="D658" s="36" t="s">
        <v>26</v>
      </c>
      <c r="E658" s="36" t="s">
        <v>25</v>
      </c>
      <c r="F658" s="36" t="s">
        <v>25</v>
      </c>
      <c r="G658" s="36" t="s">
        <v>25</v>
      </c>
      <c r="H658" s="36" t="s">
        <v>25</v>
      </c>
      <c r="I658" s="37">
        <f>108</f>
        <v>108</v>
      </c>
    </row>
    <row r="659" spans="1:9">
      <c r="A659" s="35">
        <v>41001.648692129631</v>
      </c>
      <c r="B659" s="39">
        <v>371</v>
      </c>
      <c r="C659" s="36">
        <v>26</v>
      </c>
      <c r="D659" s="36" t="s">
        <v>26</v>
      </c>
      <c r="E659" s="36" t="s">
        <v>25</v>
      </c>
      <c r="F659" s="36" t="s">
        <v>25</v>
      </c>
      <c r="G659" s="36" t="s">
        <v>25</v>
      </c>
      <c r="H659" s="36" t="s">
        <v>25</v>
      </c>
      <c r="I659" s="37">
        <f>108</f>
        <v>108</v>
      </c>
    </row>
    <row r="660" spans="1:9">
      <c r="A660" s="35">
        <v>41001.647986111115</v>
      </c>
      <c r="B660" s="39">
        <v>370</v>
      </c>
      <c r="C660" s="36">
        <v>35</v>
      </c>
      <c r="D660" s="36" t="s">
        <v>26</v>
      </c>
      <c r="E660" s="36" t="s">
        <v>25</v>
      </c>
      <c r="F660" s="36" t="s">
        <v>25</v>
      </c>
      <c r="G660" s="36" t="s">
        <v>25</v>
      </c>
      <c r="H660" s="36" t="s">
        <v>25</v>
      </c>
      <c r="I660" s="37">
        <f>108</f>
        <v>108</v>
      </c>
    </row>
    <row r="661" spans="1:9">
      <c r="A661" s="35">
        <v>41001.647268518522</v>
      </c>
      <c r="B661" s="39">
        <v>369</v>
      </c>
      <c r="C661" s="36">
        <v>28</v>
      </c>
      <c r="D661" s="36" t="s">
        <v>26</v>
      </c>
      <c r="E661" s="36" t="s">
        <v>25</v>
      </c>
      <c r="F661" s="36" t="s">
        <v>25</v>
      </c>
      <c r="G661" s="36" t="s">
        <v>25</v>
      </c>
      <c r="H661" s="36" t="s">
        <v>25</v>
      </c>
      <c r="I661" s="37">
        <f>108</f>
        <v>108</v>
      </c>
    </row>
    <row r="662" spans="1:9">
      <c r="A662" s="35">
        <v>41001.646562499998</v>
      </c>
      <c r="B662" s="39">
        <v>368</v>
      </c>
      <c r="C662" s="36">
        <v>21</v>
      </c>
      <c r="D662" s="36" t="s">
        <v>26</v>
      </c>
      <c r="E662" s="36" t="s">
        <v>25</v>
      </c>
      <c r="F662" s="36" t="s">
        <v>25</v>
      </c>
      <c r="G662" s="36" t="s">
        <v>25</v>
      </c>
      <c r="H662" s="36" t="s">
        <v>25</v>
      </c>
      <c r="I662" s="37">
        <f>108</f>
        <v>108</v>
      </c>
    </row>
    <row r="663" spans="1:9">
      <c r="A663" s="35">
        <v>41001.645856481482</v>
      </c>
      <c r="B663" s="39">
        <v>367</v>
      </c>
      <c r="C663" s="36">
        <v>8</v>
      </c>
      <c r="D663" s="36" t="s">
        <v>26</v>
      </c>
      <c r="E663" s="36" t="s">
        <v>25</v>
      </c>
      <c r="F663" s="36" t="s">
        <v>25</v>
      </c>
      <c r="G663" s="36" t="s">
        <v>25</v>
      </c>
      <c r="H663" s="36" t="s">
        <v>25</v>
      </c>
      <c r="I663" s="37">
        <f>108</f>
        <v>108</v>
      </c>
    </row>
    <row r="664" spans="1:9">
      <c r="A664" s="35">
        <v>41001.645162037035</v>
      </c>
      <c r="B664" s="39">
        <v>366</v>
      </c>
      <c r="C664" s="36">
        <v>33</v>
      </c>
      <c r="D664" s="36" t="s">
        <v>26</v>
      </c>
      <c r="E664" s="36" t="s">
        <v>25</v>
      </c>
      <c r="F664" s="36" t="s">
        <v>25</v>
      </c>
      <c r="G664" s="36" t="s">
        <v>25</v>
      </c>
      <c r="H664" s="36" t="s">
        <v>25</v>
      </c>
      <c r="I664" s="37">
        <f>108</f>
        <v>108</v>
      </c>
    </row>
    <row r="665" spans="1:9">
      <c r="A665" s="35">
        <v>41001.644467592596</v>
      </c>
      <c r="B665" s="39">
        <v>365</v>
      </c>
      <c r="C665" s="36">
        <v>27</v>
      </c>
      <c r="D665" s="36" t="s">
        <v>26</v>
      </c>
      <c r="E665" s="36" t="s">
        <v>25</v>
      </c>
      <c r="F665" s="36" t="s">
        <v>25</v>
      </c>
      <c r="G665" s="36" t="s">
        <v>25</v>
      </c>
      <c r="H665" s="36" t="s">
        <v>25</v>
      </c>
      <c r="I665" s="37">
        <f>108</f>
        <v>108</v>
      </c>
    </row>
    <row r="666" spans="1:9">
      <c r="A666" s="35">
        <v>41001.643761574072</v>
      </c>
      <c r="B666" s="39">
        <v>364</v>
      </c>
      <c r="C666" s="36">
        <v>40</v>
      </c>
      <c r="D666" s="36" t="s">
        <v>26</v>
      </c>
      <c r="E666" s="36" t="s">
        <v>25</v>
      </c>
      <c r="F666" s="36" t="s">
        <v>25</v>
      </c>
      <c r="G666" s="36" t="s">
        <v>25</v>
      </c>
      <c r="H666" s="36" t="s">
        <v>25</v>
      </c>
      <c r="I666" s="37">
        <f>108</f>
        <v>108</v>
      </c>
    </row>
    <row r="667" spans="1:9">
      <c r="A667" s="35">
        <v>41001.643067129633</v>
      </c>
      <c r="B667" s="39">
        <v>363</v>
      </c>
      <c r="C667" s="36">
        <v>34</v>
      </c>
      <c r="D667" s="36" t="s">
        <v>26</v>
      </c>
      <c r="E667" s="36" t="s">
        <v>25</v>
      </c>
      <c r="F667" s="36" t="s">
        <v>25</v>
      </c>
      <c r="G667" s="36" t="s">
        <v>25</v>
      </c>
      <c r="H667" s="36" t="s">
        <v>25</v>
      </c>
      <c r="I667" s="37">
        <f>108</f>
        <v>108</v>
      </c>
    </row>
    <row r="668" spans="1:9">
      <c r="A668" s="35">
        <v>41001.642372685186</v>
      </c>
      <c r="B668" s="39">
        <v>362</v>
      </c>
      <c r="C668" s="36">
        <v>34</v>
      </c>
      <c r="D668" s="36" t="s">
        <v>26</v>
      </c>
      <c r="E668" s="36" t="s">
        <v>25</v>
      </c>
      <c r="F668" s="36" t="s">
        <v>25</v>
      </c>
      <c r="G668" s="36" t="s">
        <v>25</v>
      </c>
      <c r="H668" s="36" t="s">
        <v>25</v>
      </c>
      <c r="I668" s="37">
        <f>108</f>
        <v>108</v>
      </c>
    </row>
    <row r="669" spans="1:9">
      <c r="A669" s="35">
        <v>41001.64167824074</v>
      </c>
      <c r="B669" s="39">
        <v>361</v>
      </c>
      <c r="C669" s="36">
        <v>30</v>
      </c>
      <c r="D669" s="36" t="s">
        <v>26</v>
      </c>
      <c r="E669" s="36" t="s">
        <v>25</v>
      </c>
      <c r="F669" s="36" t="s">
        <v>25</v>
      </c>
      <c r="G669" s="36" t="s">
        <v>25</v>
      </c>
      <c r="H669" s="36" t="s">
        <v>25</v>
      </c>
      <c r="I669" s="37">
        <f>108</f>
        <v>108</v>
      </c>
    </row>
    <row r="670" spans="1:9">
      <c r="A670" s="35">
        <v>41001.640983796293</v>
      </c>
      <c r="B670" s="39">
        <v>360</v>
      </c>
      <c r="C670" s="36">
        <v>34</v>
      </c>
      <c r="D670" s="36" t="s">
        <v>26</v>
      </c>
      <c r="E670" s="36" t="s">
        <v>25</v>
      </c>
      <c r="F670" s="36" t="s">
        <v>25</v>
      </c>
      <c r="G670" s="36" t="s">
        <v>25</v>
      </c>
      <c r="H670" s="36" t="s">
        <v>25</v>
      </c>
      <c r="I670" s="37">
        <f>108</f>
        <v>108</v>
      </c>
    </row>
    <row r="671" spans="1:9">
      <c r="A671" s="35">
        <v>41001.640266203707</v>
      </c>
      <c r="B671" s="39">
        <v>359</v>
      </c>
      <c r="C671" s="36">
        <v>37</v>
      </c>
      <c r="D671" s="36" t="s">
        <v>26</v>
      </c>
      <c r="E671" s="36" t="s">
        <v>25</v>
      </c>
      <c r="F671" s="36" t="s">
        <v>25</v>
      </c>
      <c r="G671" s="36" t="s">
        <v>25</v>
      </c>
      <c r="H671" s="36" t="s">
        <v>25</v>
      </c>
      <c r="I671" s="37">
        <f>108</f>
        <v>108</v>
      </c>
    </row>
    <row r="672" spans="1:9">
      <c r="A672" s="35">
        <v>41001.639560185184</v>
      </c>
      <c r="B672" s="39">
        <v>358</v>
      </c>
      <c r="C672" s="36">
        <v>37</v>
      </c>
      <c r="D672" s="36" t="s">
        <v>26</v>
      </c>
      <c r="E672" s="36" t="s">
        <v>25</v>
      </c>
      <c r="F672" s="36" t="s">
        <v>25</v>
      </c>
      <c r="G672" s="36" t="s">
        <v>25</v>
      </c>
      <c r="H672" s="36" t="s">
        <v>25</v>
      </c>
      <c r="I672" s="37">
        <f>108</f>
        <v>108</v>
      </c>
    </row>
    <row r="673" spans="1:9">
      <c r="A673" s="35">
        <v>41001.638865740744</v>
      </c>
      <c r="B673" s="39">
        <v>357</v>
      </c>
      <c r="C673" s="36">
        <v>32</v>
      </c>
      <c r="D673" s="36" t="s">
        <v>26</v>
      </c>
      <c r="E673" s="36" t="s">
        <v>25</v>
      </c>
      <c r="F673" s="36" t="s">
        <v>25</v>
      </c>
      <c r="G673" s="36" t="s">
        <v>25</v>
      </c>
      <c r="H673" s="36" t="s">
        <v>25</v>
      </c>
      <c r="I673" s="37">
        <f>108</f>
        <v>108</v>
      </c>
    </row>
    <row r="674" spans="1:9">
      <c r="A674" s="35">
        <v>41001.638159722221</v>
      </c>
      <c r="B674" s="39">
        <v>356</v>
      </c>
      <c r="C674" s="36">
        <v>38</v>
      </c>
      <c r="D674" s="36" t="s">
        <v>26</v>
      </c>
      <c r="E674" s="36" t="s">
        <v>25</v>
      </c>
      <c r="F674" s="36" t="s">
        <v>25</v>
      </c>
      <c r="G674" s="36" t="s">
        <v>25</v>
      </c>
      <c r="H674" s="36" t="s">
        <v>25</v>
      </c>
      <c r="I674" s="37">
        <f>108</f>
        <v>108</v>
      </c>
    </row>
    <row r="675" spans="1:9">
      <c r="A675" s="35">
        <v>41001.637453703705</v>
      </c>
      <c r="B675" s="39">
        <v>355</v>
      </c>
      <c r="C675" s="36">
        <v>32</v>
      </c>
      <c r="D675" s="36" t="s">
        <v>26</v>
      </c>
      <c r="E675" s="36" t="s">
        <v>25</v>
      </c>
      <c r="F675" s="36" t="s">
        <v>25</v>
      </c>
      <c r="G675" s="36" t="s">
        <v>25</v>
      </c>
      <c r="H675" s="36" t="s">
        <v>25</v>
      </c>
      <c r="I675" s="37">
        <f>108</f>
        <v>108</v>
      </c>
    </row>
    <row r="676" spans="1:9">
      <c r="A676" s="35">
        <v>41001.636759259258</v>
      </c>
      <c r="B676" s="39">
        <v>354</v>
      </c>
      <c r="C676" s="36">
        <v>26</v>
      </c>
      <c r="D676" s="36" t="s">
        <v>26</v>
      </c>
      <c r="E676" s="36" t="s">
        <v>25</v>
      </c>
      <c r="F676" s="36" t="s">
        <v>25</v>
      </c>
      <c r="G676" s="36" t="s">
        <v>25</v>
      </c>
      <c r="H676" s="36" t="s">
        <v>25</v>
      </c>
      <c r="I676" s="37">
        <f>108</f>
        <v>108</v>
      </c>
    </row>
    <row r="677" spans="1:9">
      <c r="A677" s="35">
        <v>41001.636053240742</v>
      </c>
      <c r="B677" s="39">
        <v>353</v>
      </c>
      <c r="C677" s="36">
        <v>37</v>
      </c>
      <c r="D677" s="36" t="s">
        <v>26</v>
      </c>
      <c r="E677" s="36" t="s">
        <v>25</v>
      </c>
      <c r="F677" s="36" t="s">
        <v>25</v>
      </c>
      <c r="G677" s="36" t="s">
        <v>25</v>
      </c>
      <c r="H677" s="36" t="s">
        <v>25</v>
      </c>
      <c r="I677" s="37">
        <f>108</f>
        <v>108</v>
      </c>
    </row>
    <row r="678" spans="1:9">
      <c r="A678" s="35">
        <v>41001.635358796295</v>
      </c>
      <c r="B678" s="39">
        <v>352</v>
      </c>
      <c r="C678" s="36">
        <v>37</v>
      </c>
      <c r="D678" s="36" t="s">
        <v>26</v>
      </c>
      <c r="E678" s="36" t="s">
        <v>25</v>
      </c>
      <c r="F678" s="36" t="s">
        <v>25</v>
      </c>
      <c r="G678" s="36" t="s">
        <v>25</v>
      </c>
      <c r="H678" s="36" t="s">
        <v>25</v>
      </c>
      <c r="I678" s="37">
        <f>108</f>
        <v>108</v>
      </c>
    </row>
    <row r="679" spans="1:9">
      <c r="A679" s="35">
        <v>41001.634652777779</v>
      </c>
      <c r="B679" s="39">
        <v>351</v>
      </c>
      <c r="C679" s="36">
        <v>33</v>
      </c>
      <c r="D679" s="36" t="s">
        <v>26</v>
      </c>
      <c r="E679" s="36" t="s">
        <v>25</v>
      </c>
      <c r="F679" s="36" t="s">
        <v>25</v>
      </c>
      <c r="G679" s="36" t="s">
        <v>25</v>
      </c>
      <c r="H679" s="36" t="s">
        <v>25</v>
      </c>
      <c r="I679" s="37">
        <f>108</f>
        <v>108</v>
      </c>
    </row>
    <row r="680" spans="1:9">
      <c r="A680" s="35">
        <v>41001.633946759262</v>
      </c>
      <c r="B680" s="39">
        <v>350</v>
      </c>
      <c r="C680" s="36">
        <v>32</v>
      </c>
      <c r="D680" s="36" t="s">
        <v>26</v>
      </c>
      <c r="E680" s="36" t="s">
        <v>25</v>
      </c>
      <c r="F680" s="36" t="s">
        <v>25</v>
      </c>
      <c r="G680" s="36" t="s">
        <v>25</v>
      </c>
      <c r="H680" s="36" t="s">
        <v>25</v>
      </c>
      <c r="I680" s="37">
        <f>108</f>
        <v>108</v>
      </c>
    </row>
    <row r="681" spans="1:9">
      <c r="A681" s="35">
        <v>41001.633240740739</v>
      </c>
      <c r="B681" s="39">
        <v>349</v>
      </c>
      <c r="C681" s="36">
        <v>36</v>
      </c>
      <c r="D681" s="36" t="s">
        <v>26</v>
      </c>
      <c r="E681" s="36" t="s">
        <v>25</v>
      </c>
      <c r="F681" s="36" t="s">
        <v>25</v>
      </c>
      <c r="G681" s="36" t="s">
        <v>25</v>
      </c>
      <c r="H681" s="36" t="s">
        <v>25</v>
      </c>
      <c r="I681" s="37">
        <f>108</f>
        <v>108</v>
      </c>
    </row>
    <row r="682" spans="1:9">
      <c r="A682" s="35">
        <v>41001.6325462963</v>
      </c>
      <c r="B682" s="39">
        <v>348</v>
      </c>
      <c r="C682" s="36">
        <v>32</v>
      </c>
      <c r="D682" s="36" t="s">
        <v>26</v>
      </c>
      <c r="E682" s="36" t="s">
        <v>25</v>
      </c>
      <c r="F682" s="36" t="s">
        <v>25</v>
      </c>
      <c r="G682" s="36" t="s">
        <v>25</v>
      </c>
      <c r="H682" s="36" t="s">
        <v>25</v>
      </c>
      <c r="I682" s="37">
        <f>108</f>
        <v>108</v>
      </c>
    </row>
    <row r="683" spans="1:9">
      <c r="A683" s="35">
        <v>41001.631840277776</v>
      </c>
      <c r="B683" s="39">
        <v>347</v>
      </c>
      <c r="C683" s="36">
        <v>39</v>
      </c>
      <c r="D683" s="36" t="s">
        <v>26</v>
      </c>
      <c r="E683" s="36" t="s">
        <v>25</v>
      </c>
      <c r="F683" s="36" t="s">
        <v>25</v>
      </c>
      <c r="G683" s="36" t="s">
        <v>25</v>
      </c>
      <c r="H683" s="36" t="s">
        <v>25</v>
      </c>
      <c r="I683" s="37">
        <f>108</f>
        <v>108</v>
      </c>
    </row>
    <row r="684" spans="1:9">
      <c r="A684" s="35">
        <v>41001.63113425926</v>
      </c>
      <c r="B684" s="39">
        <v>346</v>
      </c>
      <c r="C684" s="36">
        <v>32</v>
      </c>
      <c r="D684" s="36" t="s">
        <v>26</v>
      </c>
      <c r="E684" s="36" t="s">
        <v>25</v>
      </c>
      <c r="F684" s="36" t="s">
        <v>25</v>
      </c>
      <c r="G684" s="36" t="s">
        <v>25</v>
      </c>
      <c r="H684" s="36" t="s">
        <v>25</v>
      </c>
      <c r="I684" s="37">
        <f>108</f>
        <v>108</v>
      </c>
    </row>
    <row r="685" spans="1:9">
      <c r="A685" s="35">
        <v>41001.630439814813</v>
      </c>
      <c r="B685" s="39">
        <v>345</v>
      </c>
      <c r="C685" s="36">
        <v>35</v>
      </c>
      <c r="D685" s="36" t="s">
        <v>26</v>
      </c>
      <c r="E685" s="36" t="s">
        <v>25</v>
      </c>
      <c r="F685" s="36" t="s">
        <v>25</v>
      </c>
      <c r="G685" s="36" t="s">
        <v>25</v>
      </c>
      <c r="H685" s="36" t="s">
        <v>25</v>
      </c>
      <c r="I685" s="37">
        <f>108</f>
        <v>108</v>
      </c>
    </row>
    <row r="686" spans="1:9">
      <c r="A686" s="35">
        <v>41001.629733796297</v>
      </c>
      <c r="B686" s="39">
        <v>344</v>
      </c>
      <c r="C686" s="36">
        <v>36</v>
      </c>
      <c r="D686" s="36" t="s">
        <v>26</v>
      </c>
      <c r="E686" s="36" t="s">
        <v>25</v>
      </c>
      <c r="F686" s="36" t="s">
        <v>25</v>
      </c>
      <c r="G686" s="36" t="s">
        <v>25</v>
      </c>
      <c r="H686" s="36" t="s">
        <v>25</v>
      </c>
      <c r="I686" s="37">
        <f>108</f>
        <v>108</v>
      </c>
    </row>
    <row r="687" spans="1:9">
      <c r="A687" s="35">
        <v>41001.629027777781</v>
      </c>
      <c r="B687" s="39">
        <v>343</v>
      </c>
      <c r="C687" s="36">
        <v>35</v>
      </c>
      <c r="D687" s="36" t="s">
        <v>26</v>
      </c>
      <c r="E687" s="36" t="s">
        <v>25</v>
      </c>
      <c r="F687" s="36" t="s">
        <v>25</v>
      </c>
      <c r="G687" s="36" t="s">
        <v>25</v>
      </c>
      <c r="H687" s="36" t="s">
        <v>25</v>
      </c>
      <c r="I687" s="37">
        <f>108</f>
        <v>108</v>
      </c>
    </row>
    <row r="688" spans="1:9">
      <c r="A688" s="35">
        <v>41001.628321759257</v>
      </c>
      <c r="B688" s="39">
        <v>342</v>
      </c>
      <c r="C688" s="36">
        <v>23</v>
      </c>
      <c r="D688" s="36" t="s">
        <v>26</v>
      </c>
      <c r="E688" s="36" t="s">
        <v>25</v>
      </c>
      <c r="F688" s="36" t="s">
        <v>25</v>
      </c>
      <c r="G688" s="36" t="s">
        <v>25</v>
      </c>
      <c r="H688" s="36" t="s">
        <v>25</v>
      </c>
      <c r="I688" s="37">
        <f>108</f>
        <v>108</v>
      </c>
    </row>
    <row r="689" spans="1:9">
      <c r="A689" s="35">
        <v>41001.627615740741</v>
      </c>
      <c r="B689" s="39">
        <v>341</v>
      </c>
      <c r="C689" s="36">
        <v>10</v>
      </c>
      <c r="D689" s="36" t="s">
        <v>26</v>
      </c>
      <c r="E689" s="36" t="s">
        <v>25</v>
      </c>
      <c r="F689" s="36" t="s">
        <v>25</v>
      </c>
      <c r="G689" s="36" t="s">
        <v>25</v>
      </c>
      <c r="H689" s="36" t="s">
        <v>25</v>
      </c>
      <c r="I689" s="37">
        <f>108</f>
        <v>108</v>
      </c>
    </row>
    <row r="690" spans="1:9">
      <c r="A690" s="35">
        <v>41001.626921296294</v>
      </c>
      <c r="B690" s="39">
        <v>340</v>
      </c>
      <c r="C690" s="36">
        <v>22</v>
      </c>
      <c r="D690" s="36" t="s">
        <v>26</v>
      </c>
      <c r="E690" s="36" t="s">
        <v>25</v>
      </c>
      <c r="F690" s="36" t="s">
        <v>25</v>
      </c>
      <c r="G690" s="36" t="s">
        <v>25</v>
      </c>
      <c r="H690" s="36" t="s">
        <v>25</v>
      </c>
      <c r="I690" s="37">
        <f>108</f>
        <v>108</v>
      </c>
    </row>
    <row r="691" spans="1:9">
      <c r="A691" s="35">
        <v>41001.626215277778</v>
      </c>
      <c r="B691" s="39">
        <v>339</v>
      </c>
      <c r="C691" s="36">
        <v>1</v>
      </c>
      <c r="D691" s="36" t="s">
        <v>26</v>
      </c>
      <c r="E691" s="36" t="s">
        <v>25</v>
      </c>
      <c r="F691" s="36" t="s">
        <v>25</v>
      </c>
      <c r="G691" s="36" t="s">
        <v>25</v>
      </c>
      <c r="H691" s="36" t="s">
        <v>25</v>
      </c>
      <c r="I691" s="37">
        <f>108</f>
        <v>108</v>
      </c>
    </row>
    <row r="692" spans="1:9">
      <c r="A692" s="35">
        <v>41001.625520833331</v>
      </c>
      <c r="B692" s="39">
        <v>338</v>
      </c>
      <c r="C692" s="36">
        <v>0</v>
      </c>
      <c r="D692" s="36" t="s">
        <v>26</v>
      </c>
      <c r="E692" s="36" t="s">
        <v>25</v>
      </c>
      <c r="F692" s="36" t="s">
        <v>25</v>
      </c>
      <c r="G692" s="36" t="s">
        <v>25</v>
      </c>
      <c r="H692" s="36" t="s">
        <v>25</v>
      </c>
      <c r="I692" s="37">
        <f>108</f>
        <v>108</v>
      </c>
    </row>
    <row r="693" spans="1:9">
      <c r="A693" s="35">
        <v>41001.624814814815</v>
      </c>
      <c r="B693" s="39">
        <v>337</v>
      </c>
      <c r="C693" s="36">
        <v>0</v>
      </c>
      <c r="D693" s="36" t="s">
        <v>26</v>
      </c>
      <c r="E693" s="36" t="s">
        <v>25</v>
      </c>
      <c r="F693" s="36" t="s">
        <v>25</v>
      </c>
      <c r="G693" s="36" t="s">
        <v>25</v>
      </c>
      <c r="H693" s="36" t="s">
        <v>25</v>
      </c>
      <c r="I693" s="37">
        <f>108</f>
        <v>108</v>
      </c>
    </row>
    <row r="694" spans="1:9">
      <c r="A694" s="35">
        <v>41001.624108796299</v>
      </c>
      <c r="B694" s="39">
        <v>336</v>
      </c>
      <c r="C694" s="36">
        <v>0</v>
      </c>
      <c r="D694" s="36" t="s">
        <v>26</v>
      </c>
      <c r="E694" s="36" t="s">
        <v>25</v>
      </c>
      <c r="F694" s="36" t="s">
        <v>25</v>
      </c>
      <c r="G694" s="36" t="s">
        <v>25</v>
      </c>
      <c r="H694" s="36" t="s">
        <v>25</v>
      </c>
      <c r="I694" s="37">
        <f>108</f>
        <v>108</v>
      </c>
    </row>
    <row r="695" spans="1:9">
      <c r="A695" s="35">
        <v>41001.623402777775</v>
      </c>
      <c r="B695" s="39">
        <v>335</v>
      </c>
      <c r="C695" s="36">
        <v>0</v>
      </c>
      <c r="D695" s="36" t="s">
        <v>26</v>
      </c>
      <c r="E695" s="36" t="s">
        <v>25</v>
      </c>
      <c r="F695" s="36" t="s">
        <v>25</v>
      </c>
      <c r="G695" s="36" t="s">
        <v>25</v>
      </c>
      <c r="H695" s="36" t="s">
        <v>25</v>
      </c>
      <c r="I695" s="37">
        <f>108</f>
        <v>108</v>
      </c>
    </row>
    <row r="696" spans="1:9">
      <c r="A696" s="35">
        <v>41001.622708333336</v>
      </c>
      <c r="B696" s="39">
        <v>334</v>
      </c>
      <c r="C696" s="36">
        <v>0</v>
      </c>
      <c r="D696" s="36" t="s">
        <v>26</v>
      </c>
      <c r="E696" s="36" t="s">
        <v>25</v>
      </c>
      <c r="F696" s="36" t="s">
        <v>25</v>
      </c>
      <c r="G696" s="36" t="s">
        <v>25</v>
      </c>
      <c r="H696" s="36" t="s">
        <v>25</v>
      </c>
      <c r="I696" s="37">
        <f>108</f>
        <v>108</v>
      </c>
    </row>
    <row r="697" spans="1:9">
      <c r="A697" s="35">
        <v>41001.622013888889</v>
      </c>
      <c r="B697" s="39">
        <v>333</v>
      </c>
      <c r="C697" s="36">
        <v>0</v>
      </c>
      <c r="D697" s="36" t="s">
        <v>26</v>
      </c>
      <c r="E697" s="36" t="s">
        <v>25</v>
      </c>
      <c r="F697" s="36" t="s">
        <v>25</v>
      </c>
      <c r="G697" s="36" t="s">
        <v>25</v>
      </c>
      <c r="H697" s="36" t="s">
        <v>25</v>
      </c>
      <c r="I697" s="37">
        <f>108</f>
        <v>108</v>
      </c>
    </row>
    <row r="698" spans="1:9">
      <c r="A698" s="35">
        <v>41001.621307870373</v>
      </c>
      <c r="B698" s="39">
        <v>332</v>
      </c>
      <c r="C698" s="36">
        <v>0</v>
      </c>
      <c r="D698" s="36" t="s">
        <v>26</v>
      </c>
      <c r="E698" s="36" t="s">
        <v>25</v>
      </c>
      <c r="F698" s="36" t="s">
        <v>25</v>
      </c>
      <c r="G698" s="36" t="s">
        <v>25</v>
      </c>
      <c r="H698" s="36" t="s">
        <v>25</v>
      </c>
      <c r="I698" s="37">
        <f>108</f>
        <v>108</v>
      </c>
    </row>
    <row r="699" spans="1:9">
      <c r="A699" s="35">
        <v>41001.62060185185</v>
      </c>
      <c r="B699" s="39">
        <v>331</v>
      </c>
      <c r="C699" s="36">
        <v>0</v>
      </c>
      <c r="D699" s="36" t="s">
        <v>26</v>
      </c>
      <c r="E699" s="36" t="s">
        <v>25</v>
      </c>
      <c r="F699" s="36" t="s">
        <v>25</v>
      </c>
      <c r="G699" s="36" t="s">
        <v>25</v>
      </c>
      <c r="H699" s="36" t="s">
        <v>25</v>
      </c>
      <c r="I699" s="37">
        <f>108</f>
        <v>108</v>
      </c>
    </row>
    <row r="700" spans="1:9">
      <c r="A700" s="35">
        <v>41001.619895833333</v>
      </c>
      <c r="B700" s="39">
        <v>330</v>
      </c>
      <c r="C700" s="36">
        <v>2</v>
      </c>
      <c r="D700" s="36" t="s">
        <v>26</v>
      </c>
      <c r="E700" s="36" t="s">
        <v>25</v>
      </c>
      <c r="F700" s="36" t="s">
        <v>25</v>
      </c>
      <c r="G700" s="36" t="s">
        <v>25</v>
      </c>
      <c r="H700" s="36" t="s">
        <v>25</v>
      </c>
      <c r="I700" s="37">
        <f>108</f>
        <v>108</v>
      </c>
    </row>
    <row r="701" spans="1:9">
      <c r="A701" s="35">
        <v>41001.619189814817</v>
      </c>
      <c r="B701" s="39">
        <v>329</v>
      </c>
      <c r="C701" s="36">
        <v>0</v>
      </c>
      <c r="D701" s="36" t="s">
        <v>26</v>
      </c>
      <c r="E701" s="36" t="s">
        <v>25</v>
      </c>
      <c r="F701" s="36" t="s">
        <v>25</v>
      </c>
      <c r="G701" s="36" t="s">
        <v>25</v>
      </c>
      <c r="H701" s="36" t="s">
        <v>25</v>
      </c>
      <c r="I701" s="37">
        <f>108</f>
        <v>108</v>
      </c>
    </row>
    <row r="702" spans="1:9">
      <c r="A702" s="35">
        <v>41001.618495370371</v>
      </c>
      <c r="B702" s="39">
        <v>328</v>
      </c>
      <c r="C702" s="36">
        <v>0</v>
      </c>
      <c r="D702" s="36" t="s">
        <v>26</v>
      </c>
      <c r="E702" s="36" t="s">
        <v>25</v>
      </c>
      <c r="F702" s="36" t="s">
        <v>25</v>
      </c>
      <c r="G702" s="36" t="s">
        <v>25</v>
      </c>
      <c r="H702" s="36" t="s">
        <v>25</v>
      </c>
      <c r="I702" s="37">
        <f>108</f>
        <v>108</v>
      </c>
    </row>
    <row r="703" spans="1:9">
      <c r="A703" s="35">
        <v>41001.617789351854</v>
      </c>
      <c r="B703" s="39">
        <v>327</v>
      </c>
      <c r="C703" s="36">
        <v>0</v>
      </c>
      <c r="D703" s="36" t="s">
        <v>26</v>
      </c>
      <c r="E703" s="36" t="s">
        <v>25</v>
      </c>
      <c r="F703" s="36" t="s">
        <v>25</v>
      </c>
      <c r="G703" s="36" t="s">
        <v>25</v>
      </c>
      <c r="H703" s="36" t="s">
        <v>25</v>
      </c>
      <c r="I703" s="37">
        <f>108</f>
        <v>108</v>
      </c>
    </row>
    <row r="704" spans="1:9">
      <c r="A704" s="35">
        <v>41001.617083333331</v>
      </c>
      <c r="B704" s="39">
        <v>326</v>
      </c>
      <c r="C704" s="36">
        <v>0</v>
      </c>
      <c r="D704" s="36" t="s">
        <v>26</v>
      </c>
      <c r="E704" s="36" t="s">
        <v>25</v>
      </c>
      <c r="F704" s="36" t="s">
        <v>25</v>
      </c>
      <c r="G704" s="36" t="s">
        <v>25</v>
      </c>
      <c r="H704" s="36" t="s">
        <v>25</v>
      </c>
      <c r="I704" s="37">
        <f>108</f>
        <v>108</v>
      </c>
    </row>
    <row r="705" spans="1:9">
      <c r="A705" s="35">
        <v>41001.616377314815</v>
      </c>
      <c r="B705" s="39">
        <v>325</v>
      </c>
      <c r="C705" s="36">
        <v>0</v>
      </c>
      <c r="D705" s="36" t="s">
        <v>26</v>
      </c>
      <c r="E705" s="36" t="s">
        <v>25</v>
      </c>
      <c r="F705" s="36" t="s">
        <v>25</v>
      </c>
      <c r="G705" s="36" t="s">
        <v>25</v>
      </c>
      <c r="H705" s="36" t="s">
        <v>25</v>
      </c>
      <c r="I705" s="37">
        <f>108</f>
        <v>108</v>
      </c>
    </row>
    <row r="706" spans="1:9">
      <c r="A706" s="35">
        <v>41001.615671296298</v>
      </c>
      <c r="B706" s="39">
        <v>324</v>
      </c>
      <c r="C706" s="36">
        <v>0</v>
      </c>
      <c r="D706" s="36" t="s">
        <v>26</v>
      </c>
      <c r="E706" s="36" t="s">
        <v>25</v>
      </c>
      <c r="F706" s="36" t="s">
        <v>25</v>
      </c>
      <c r="G706" s="36" t="s">
        <v>25</v>
      </c>
      <c r="H706" s="36" t="s">
        <v>25</v>
      </c>
      <c r="I706" s="37">
        <f>108</f>
        <v>108</v>
      </c>
    </row>
    <row r="707" spans="1:9">
      <c r="A707" s="35">
        <v>41001.614965277775</v>
      </c>
      <c r="B707" s="39">
        <v>323</v>
      </c>
      <c r="C707" s="36">
        <v>0</v>
      </c>
      <c r="D707" s="36" t="s">
        <v>26</v>
      </c>
      <c r="E707" s="36" t="s">
        <v>25</v>
      </c>
      <c r="F707" s="36" t="s">
        <v>25</v>
      </c>
      <c r="G707" s="36" t="s">
        <v>25</v>
      </c>
      <c r="H707" s="36" t="s">
        <v>25</v>
      </c>
      <c r="I707" s="37">
        <f>108</f>
        <v>108</v>
      </c>
    </row>
    <row r="708" spans="1:9">
      <c r="A708" s="35">
        <v>41001.614259259259</v>
      </c>
      <c r="B708" s="39">
        <v>322</v>
      </c>
      <c r="C708" s="36">
        <v>7</v>
      </c>
      <c r="D708" s="36" t="s">
        <v>26</v>
      </c>
      <c r="E708" s="36" t="s">
        <v>25</v>
      </c>
      <c r="F708" s="36" t="s">
        <v>25</v>
      </c>
      <c r="G708" s="36" t="s">
        <v>25</v>
      </c>
      <c r="H708" s="36" t="s">
        <v>25</v>
      </c>
      <c r="I708" s="37">
        <f>108</f>
        <v>108</v>
      </c>
    </row>
    <row r="709" spans="1:9">
      <c r="A709" s="35">
        <v>41001.613553240742</v>
      </c>
      <c r="B709" s="39">
        <v>321</v>
      </c>
      <c r="C709" s="36">
        <v>30</v>
      </c>
      <c r="D709" s="36" t="s">
        <v>26</v>
      </c>
      <c r="E709" s="36" t="s">
        <v>25</v>
      </c>
      <c r="F709" s="36" t="s">
        <v>25</v>
      </c>
      <c r="G709" s="36" t="s">
        <v>25</v>
      </c>
      <c r="H709" s="36" t="s">
        <v>25</v>
      </c>
      <c r="I709" s="37">
        <f>108</f>
        <v>108</v>
      </c>
    </row>
    <row r="710" spans="1:9">
      <c r="A710" s="35">
        <v>41001.612858796296</v>
      </c>
      <c r="B710" s="39">
        <v>320</v>
      </c>
      <c r="C710" s="36">
        <v>37</v>
      </c>
      <c r="D710" s="36" t="s">
        <v>26</v>
      </c>
      <c r="E710" s="36" t="s">
        <v>25</v>
      </c>
      <c r="F710" s="36" t="s">
        <v>25</v>
      </c>
      <c r="G710" s="36" t="s">
        <v>25</v>
      </c>
      <c r="H710" s="36" t="s">
        <v>25</v>
      </c>
      <c r="I710" s="37">
        <f>108</f>
        <v>108</v>
      </c>
    </row>
    <row r="711" spans="1:9">
      <c r="A711" s="35">
        <v>41001.612164351849</v>
      </c>
      <c r="B711" s="39">
        <v>319</v>
      </c>
      <c r="C711" s="36">
        <v>30</v>
      </c>
      <c r="D711" s="36" t="s">
        <v>26</v>
      </c>
      <c r="E711" s="36" t="s">
        <v>25</v>
      </c>
      <c r="F711" s="36" t="s">
        <v>25</v>
      </c>
      <c r="G711" s="36" t="s">
        <v>25</v>
      </c>
      <c r="H711" s="36" t="s">
        <v>25</v>
      </c>
      <c r="I711" s="37">
        <f>108</f>
        <v>108</v>
      </c>
    </row>
    <row r="712" spans="1:9">
      <c r="A712" s="35">
        <v>41001.61146990741</v>
      </c>
      <c r="B712" s="39">
        <v>318</v>
      </c>
      <c r="C712" s="36">
        <v>37</v>
      </c>
      <c r="D712" s="36" t="s">
        <v>26</v>
      </c>
      <c r="E712" s="36" t="s">
        <v>25</v>
      </c>
      <c r="F712" s="36" t="s">
        <v>25</v>
      </c>
      <c r="G712" s="36" t="s">
        <v>25</v>
      </c>
      <c r="H712" s="36" t="s">
        <v>25</v>
      </c>
      <c r="I712" s="37">
        <f>108</f>
        <v>108</v>
      </c>
    </row>
    <row r="713" spans="1:9">
      <c r="A713" s="35">
        <v>41001.610763888886</v>
      </c>
      <c r="B713" s="39">
        <v>317</v>
      </c>
      <c r="C713" s="36">
        <v>37</v>
      </c>
      <c r="D713" s="36" t="s">
        <v>26</v>
      </c>
      <c r="E713" s="36" t="s">
        <v>25</v>
      </c>
      <c r="F713" s="36" t="s">
        <v>25</v>
      </c>
      <c r="G713" s="36" t="s">
        <v>25</v>
      </c>
      <c r="H713" s="36" t="s">
        <v>25</v>
      </c>
      <c r="I713" s="37">
        <f>108</f>
        <v>108</v>
      </c>
    </row>
    <row r="714" spans="1:9">
      <c r="A714" s="35">
        <v>41001.610046296293</v>
      </c>
      <c r="B714" s="39">
        <v>316</v>
      </c>
      <c r="C714" s="36">
        <v>43</v>
      </c>
      <c r="D714" s="36" t="s">
        <v>26</v>
      </c>
      <c r="E714" s="36" t="s">
        <v>25</v>
      </c>
      <c r="F714" s="36" t="s">
        <v>25</v>
      </c>
      <c r="G714" s="36" t="s">
        <v>25</v>
      </c>
      <c r="H714" s="36" t="s">
        <v>25</v>
      </c>
      <c r="I714" s="37">
        <f>108</f>
        <v>108</v>
      </c>
    </row>
    <row r="715" spans="1:9">
      <c r="A715" s="35">
        <v>41001.609340277777</v>
      </c>
      <c r="B715" s="39">
        <v>315</v>
      </c>
      <c r="C715" s="36">
        <v>43</v>
      </c>
      <c r="D715" s="36" t="s">
        <v>26</v>
      </c>
      <c r="E715" s="36" t="s">
        <v>25</v>
      </c>
      <c r="F715" s="36" t="s">
        <v>25</v>
      </c>
      <c r="G715" s="36" t="s">
        <v>25</v>
      </c>
      <c r="H715" s="36" t="s">
        <v>25</v>
      </c>
      <c r="I715" s="37">
        <f>108</f>
        <v>108</v>
      </c>
    </row>
    <row r="716" spans="1:9">
      <c r="A716" s="35">
        <v>41001.608634259261</v>
      </c>
      <c r="B716" s="39">
        <v>314</v>
      </c>
      <c r="C716" s="36">
        <v>33</v>
      </c>
      <c r="D716" s="36" t="s">
        <v>26</v>
      </c>
      <c r="E716" s="36" t="s">
        <v>25</v>
      </c>
      <c r="F716" s="36" t="s">
        <v>25</v>
      </c>
      <c r="G716" s="36" t="s">
        <v>25</v>
      </c>
      <c r="H716" s="36" t="s">
        <v>25</v>
      </c>
      <c r="I716" s="37">
        <f>108</f>
        <v>108</v>
      </c>
    </row>
    <row r="717" spans="1:9">
      <c r="A717" s="35">
        <v>41001.607928240737</v>
      </c>
      <c r="B717" s="39">
        <v>313</v>
      </c>
      <c r="C717" s="36">
        <v>38</v>
      </c>
      <c r="D717" s="36" t="s">
        <v>26</v>
      </c>
      <c r="E717" s="36" t="s">
        <v>25</v>
      </c>
      <c r="F717" s="36" t="s">
        <v>25</v>
      </c>
      <c r="G717" s="36" t="s">
        <v>25</v>
      </c>
      <c r="H717" s="36" t="s">
        <v>25</v>
      </c>
      <c r="I717" s="37">
        <f>108</f>
        <v>108</v>
      </c>
    </row>
    <row r="718" spans="1:9">
      <c r="A718" s="35">
        <v>41001.607210648152</v>
      </c>
      <c r="B718" s="39">
        <v>312</v>
      </c>
      <c r="C718" s="36">
        <v>33</v>
      </c>
      <c r="D718" s="36" t="s">
        <v>26</v>
      </c>
      <c r="E718" s="36" t="s">
        <v>25</v>
      </c>
      <c r="F718" s="36" t="s">
        <v>25</v>
      </c>
      <c r="G718" s="36" t="s">
        <v>25</v>
      </c>
      <c r="H718" s="36" t="s">
        <v>25</v>
      </c>
      <c r="I718" s="37">
        <f>108</f>
        <v>108</v>
      </c>
    </row>
    <row r="719" spans="1:9">
      <c r="A719" s="35">
        <v>41001.606516203705</v>
      </c>
      <c r="B719" s="39">
        <v>311</v>
      </c>
      <c r="C719" s="36">
        <v>39</v>
      </c>
      <c r="D719" s="36" t="s">
        <v>26</v>
      </c>
      <c r="E719" s="36" t="s">
        <v>25</v>
      </c>
      <c r="F719" s="36" t="s">
        <v>25</v>
      </c>
      <c r="G719" s="36" t="s">
        <v>25</v>
      </c>
      <c r="H719" s="36" t="s">
        <v>25</v>
      </c>
      <c r="I719" s="37">
        <f>108</f>
        <v>108</v>
      </c>
    </row>
    <row r="720" spans="1:9">
      <c r="A720" s="35">
        <v>41001.605821759258</v>
      </c>
      <c r="B720" s="39">
        <v>310</v>
      </c>
      <c r="C720" s="36">
        <v>35</v>
      </c>
      <c r="D720" s="36" t="s">
        <v>26</v>
      </c>
      <c r="E720" s="36" t="s">
        <v>25</v>
      </c>
      <c r="F720" s="36" t="s">
        <v>25</v>
      </c>
      <c r="G720" s="36" t="s">
        <v>25</v>
      </c>
      <c r="H720" s="36" t="s">
        <v>25</v>
      </c>
      <c r="I720" s="37">
        <f>108</f>
        <v>108</v>
      </c>
    </row>
    <row r="721" spans="1:9">
      <c r="A721" s="35">
        <v>41001.605127314811</v>
      </c>
      <c r="B721" s="39">
        <v>309</v>
      </c>
      <c r="C721" s="36">
        <v>34</v>
      </c>
      <c r="D721" s="36" t="s">
        <v>26</v>
      </c>
      <c r="E721" s="36" t="s">
        <v>25</v>
      </c>
      <c r="F721" s="36" t="s">
        <v>25</v>
      </c>
      <c r="G721" s="36" t="s">
        <v>25</v>
      </c>
      <c r="H721" s="36" t="s">
        <v>25</v>
      </c>
      <c r="I721" s="37">
        <f>108</f>
        <v>108</v>
      </c>
    </row>
    <row r="722" spans="1:9">
      <c r="A722" s="35">
        <v>41001.604421296295</v>
      </c>
      <c r="B722" s="39">
        <v>308</v>
      </c>
      <c r="C722" s="36">
        <v>37</v>
      </c>
      <c r="D722" s="36" t="s">
        <v>26</v>
      </c>
      <c r="E722" s="36" t="s">
        <v>25</v>
      </c>
      <c r="F722" s="36" t="s">
        <v>25</v>
      </c>
      <c r="G722" s="36" t="s">
        <v>25</v>
      </c>
      <c r="H722" s="36" t="s">
        <v>25</v>
      </c>
      <c r="I722" s="37">
        <f>108</f>
        <v>108</v>
      </c>
    </row>
    <row r="723" spans="1:9">
      <c r="A723" s="35">
        <v>41001.603726851848</v>
      </c>
      <c r="B723" s="39">
        <v>307</v>
      </c>
      <c r="C723" s="36">
        <v>28</v>
      </c>
      <c r="D723" s="36" t="s">
        <v>26</v>
      </c>
      <c r="E723" s="36" t="s">
        <v>25</v>
      </c>
      <c r="F723" s="36" t="s">
        <v>25</v>
      </c>
      <c r="G723" s="36" t="s">
        <v>25</v>
      </c>
      <c r="H723" s="36" t="s">
        <v>25</v>
      </c>
      <c r="I723" s="37">
        <f>108</f>
        <v>108</v>
      </c>
    </row>
    <row r="724" spans="1:9">
      <c r="A724" s="35">
        <v>41001.603032407409</v>
      </c>
      <c r="B724" s="39">
        <v>306</v>
      </c>
      <c r="C724" s="36">
        <v>31</v>
      </c>
      <c r="D724" s="36" t="s">
        <v>26</v>
      </c>
      <c r="E724" s="36" t="s">
        <v>25</v>
      </c>
      <c r="F724" s="36" t="s">
        <v>25</v>
      </c>
      <c r="G724" s="36" t="s">
        <v>25</v>
      </c>
      <c r="H724" s="36" t="s">
        <v>25</v>
      </c>
      <c r="I724" s="37">
        <f>108</f>
        <v>108</v>
      </c>
    </row>
    <row r="725" spans="1:9">
      <c r="A725" s="35">
        <v>41001.602326388886</v>
      </c>
      <c r="B725" s="39">
        <v>305</v>
      </c>
      <c r="C725" s="36">
        <v>34</v>
      </c>
      <c r="D725" s="36" t="s">
        <v>26</v>
      </c>
      <c r="E725" s="36" t="s">
        <v>25</v>
      </c>
      <c r="F725" s="36" t="s">
        <v>25</v>
      </c>
      <c r="G725" s="36" t="s">
        <v>25</v>
      </c>
      <c r="H725" s="36" t="s">
        <v>25</v>
      </c>
      <c r="I725" s="37">
        <f>108</f>
        <v>108</v>
      </c>
    </row>
    <row r="726" spans="1:9">
      <c r="A726" s="35">
        <v>41001.601620370369</v>
      </c>
      <c r="B726" s="39">
        <v>304</v>
      </c>
      <c r="C726" s="36">
        <v>33</v>
      </c>
      <c r="D726" s="36" t="s">
        <v>26</v>
      </c>
      <c r="E726" s="36" t="s">
        <v>25</v>
      </c>
      <c r="F726" s="36" t="s">
        <v>25</v>
      </c>
      <c r="G726" s="36" t="s">
        <v>25</v>
      </c>
      <c r="H726" s="36" t="s">
        <v>25</v>
      </c>
      <c r="I726" s="37">
        <f>108</f>
        <v>108</v>
      </c>
    </row>
    <row r="727" spans="1:9">
      <c r="A727" s="35">
        <v>41001.600914351853</v>
      </c>
      <c r="B727" s="39">
        <v>303</v>
      </c>
      <c r="C727" s="36">
        <v>31</v>
      </c>
      <c r="D727" s="36" t="s">
        <v>26</v>
      </c>
      <c r="E727" s="36" t="s">
        <v>25</v>
      </c>
      <c r="F727" s="36" t="s">
        <v>25</v>
      </c>
      <c r="G727" s="36" t="s">
        <v>25</v>
      </c>
      <c r="H727" s="36" t="s">
        <v>25</v>
      </c>
      <c r="I727" s="37">
        <f>108</f>
        <v>108</v>
      </c>
    </row>
    <row r="728" spans="1:9">
      <c r="A728" s="35">
        <v>41001.600208333337</v>
      </c>
      <c r="B728" s="39">
        <v>302</v>
      </c>
      <c r="C728" s="36">
        <v>33</v>
      </c>
      <c r="D728" s="36" t="s">
        <v>26</v>
      </c>
      <c r="E728" s="36" t="s">
        <v>25</v>
      </c>
      <c r="F728" s="36" t="s">
        <v>25</v>
      </c>
      <c r="G728" s="36" t="s">
        <v>25</v>
      </c>
      <c r="H728" s="36" t="s">
        <v>25</v>
      </c>
      <c r="I728" s="37">
        <f>108</f>
        <v>108</v>
      </c>
    </row>
    <row r="729" spans="1:9">
      <c r="A729" s="35">
        <v>41001.59951388889</v>
      </c>
      <c r="B729" s="39">
        <v>301</v>
      </c>
      <c r="C729" s="36">
        <v>39</v>
      </c>
      <c r="D729" s="36" t="s">
        <v>26</v>
      </c>
      <c r="E729" s="36" t="s">
        <v>25</v>
      </c>
      <c r="F729" s="36" t="s">
        <v>25</v>
      </c>
      <c r="G729" s="36" t="s">
        <v>25</v>
      </c>
      <c r="H729" s="36" t="s">
        <v>25</v>
      </c>
      <c r="I729" s="37">
        <f>108</f>
        <v>108</v>
      </c>
    </row>
    <row r="730" spans="1:9">
      <c r="A730" s="35">
        <v>41001.598819444444</v>
      </c>
      <c r="B730" s="39">
        <v>300</v>
      </c>
      <c r="C730" s="36">
        <v>37</v>
      </c>
      <c r="D730" s="36" t="s">
        <v>26</v>
      </c>
      <c r="E730" s="36" t="s">
        <v>25</v>
      </c>
      <c r="F730" s="36" t="s">
        <v>25</v>
      </c>
      <c r="G730" s="36" t="s">
        <v>25</v>
      </c>
      <c r="H730" s="36" t="s">
        <v>25</v>
      </c>
      <c r="I730" s="37">
        <f>108</f>
        <v>108</v>
      </c>
    </row>
    <row r="731" spans="1:9">
      <c r="A731" s="35">
        <v>41001.598124999997</v>
      </c>
      <c r="B731" s="39">
        <v>299</v>
      </c>
      <c r="C731" s="36">
        <v>30</v>
      </c>
      <c r="D731" s="36" t="s">
        <v>26</v>
      </c>
      <c r="E731" s="36" t="s">
        <v>25</v>
      </c>
      <c r="F731" s="36" t="s">
        <v>25</v>
      </c>
      <c r="G731" s="36" t="s">
        <v>25</v>
      </c>
      <c r="H731" s="36" t="s">
        <v>25</v>
      </c>
      <c r="I731" s="37">
        <f>108</f>
        <v>108</v>
      </c>
    </row>
    <row r="732" spans="1:9">
      <c r="A732" s="35">
        <v>41001.597430555557</v>
      </c>
      <c r="B732" s="39">
        <v>298</v>
      </c>
      <c r="C732" s="36">
        <v>31</v>
      </c>
      <c r="D732" s="36" t="s">
        <v>26</v>
      </c>
      <c r="E732" s="36" t="s">
        <v>25</v>
      </c>
      <c r="F732" s="36" t="s">
        <v>25</v>
      </c>
      <c r="G732" s="36" t="s">
        <v>25</v>
      </c>
      <c r="H732" s="36" t="s">
        <v>25</v>
      </c>
      <c r="I732" s="37">
        <f>108</f>
        <v>108</v>
      </c>
    </row>
    <row r="733" spans="1:9">
      <c r="A733" s="35">
        <v>41001.596724537034</v>
      </c>
      <c r="B733" s="39">
        <v>297</v>
      </c>
      <c r="C733" s="36">
        <v>33</v>
      </c>
      <c r="D733" s="36" t="s">
        <v>26</v>
      </c>
      <c r="E733" s="36" t="s">
        <v>25</v>
      </c>
      <c r="F733" s="36" t="s">
        <v>25</v>
      </c>
      <c r="G733" s="36" t="s">
        <v>25</v>
      </c>
      <c r="H733" s="36" t="s">
        <v>25</v>
      </c>
      <c r="I733" s="37">
        <f>108</f>
        <v>108</v>
      </c>
    </row>
    <row r="734" spans="1:9">
      <c r="A734" s="35">
        <v>41001.596018518518</v>
      </c>
      <c r="B734" s="39">
        <v>296</v>
      </c>
      <c r="C734" s="36">
        <v>34</v>
      </c>
      <c r="D734" s="36" t="s">
        <v>26</v>
      </c>
      <c r="E734" s="36" t="s">
        <v>25</v>
      </c>
      <c r="F734" s="36" t="s">
        <v>25</v>
      </c>
      <c r="G734" s="36" t="s">
        <v>25</v>
      </c>
      <c r="H734" s="36" t="s">
        <v>25</v>
      </c>
      <c r="I734" s="37">
        <f>108</f>
        <v>108</v>
      </c>
    </row>
    <row r="735" spans="1:9">
      <c r="A735" s="35">
        <v>41001.595312500001</v>
      </c>
      <c r="B735" s="39">
        <v>295</v>
      </c>
      <c r="C735" s="36">
        <v>35</v>
      </c>
      <c r="D735" s="36" t="s">
        <v>26</v>
      </c>
      <c r="E735" s="36" t="s">
        <v>25</v>
      </c>
      <c r="F735" s="36" t="s">
        <v>25</v>
      </c>
      <c r="G735" s="36" t="s">
        <v>25</v>
      </c>
      <c r="H735" s="36" t="s">
        <v>25</v>
      </c>
      <c r="I735" s="37">
        <f>108</f>
        <v>108</v>
      </c>
    </row>
    <row r="736" spans="1:9">
      <c r="A736" s="35">
        <v>41001.594606481478</v>
      </c>
      <c r="B736" s="39">
        <v>294</v>
      </c>
      <c r="C736" s="36">
        <v>36</v>
      </c>
      <c r="D736" s="36" t="s">
        <v>26</v>
      </c>
      <c r="E736" s="36" t="s">
        <v>25</v>
      </c>
      <c r="F736" s="36" t="s">
        <v>25</v>
      </c>
      <c r="G736" s="36" t="s">
        <v>25</v>
      </c>
      <c r="H736" s="36" t="s">
        <v>25</v>
      </c>
      <c r="I736" s="37">
        <f>108</f>
        <v>108</v>
      </c>
    </row>
    <row r="737" spans="1:9">
      <c r="A737" s="35">
        <v>41001.593900462962</v>
      </c>
      <c r="B737" s="39">
        <v>293</v>
      </c>
      <c r="C737" s="36">
        <v>36</v>
      </c>
      <c r="D737" s="36" t="s">
        <v>26</v>
      </c>
      <c r="E737" s="36" t="s">
        <v>25</v>
      </c>
      <c r="F737" s="36" t="s">
        <v>25</v>
      </c>
      <c r="G737" s="36" t="s">
        <v>25</v>
      </c>
      <c r="H737" s="36" t="s">
        <v>25</v>
      </c>
      <c r="I737" s="37">
        <f>108</f>
        <v>108</v>
      </c>
    </row>
    <row r="738" spans="1:9">
      <c r="A738" s="35">
        <v>41001.593206018515</v>
      </c>
      <c r="B738" s="39">
        <v>292</v>
      </c>
      <c r="C738" s="36">
        <v>36</v>
      </c>
      <c r="D738" s="36" t="s">
        <v>26</v>
      </c>
      <c r="E738" s="36" t="s">
        <v>25</v>
      </c>
      <c r="F738" s="36" t="s">
        <v>25</v>
      </c>
      <c r="G738" s="36" t="s">
        <v>25</v>
      </c>
      <c r="H738" s="36" t="s">
        <v>25</v>
      </c>
      <c r="I738" s="37">
        <f>108</f>
        <v>108</v>
      </c>
    </row>
    <row r="739" spans="1:9">
      <c r="A739" s="35">
        <v>41001.592499999999</v>
      </c>
      <c r="B739" s="39">
        <v>291</v>
      </c>
      <c r="C739" s="36">
        <v>32</v>
      </c>
      <c r="D739" s="36" t="s">
        <v>26</v>
      </c>
      <c r="E739" s="36" t="s">
        <v>25</v>
      </c>
      <c r="F739" s="36" t="s">
        <v>25</v>
      </c>
      <c r="G739" s="36" t="s">
        <v>25</v>
      </c>
      <c r="H739" s="36" t="s">
        <v>25</v>
      </c>
      <c r="I739" s="37">
        <f>108</f>
        <v>108</v>
      </c>
    </row>
    <row r="740" spans="1:9">
      <c r="A740" s="35">
        <v>41001.591770833336</v>
      </c>
      <c r="B740" s="39">
        <v>290</v>
      </c>
      <c r="C740" s="36">
        <v>36</v>
      </c>
      <c r="D740" s="36" t="s">
        <v>26</v>
      </c>
      <c r="E740" s="36" t="s">
        <v>25</v>
      </c>
      <c r="F740" s="36" t="s">
        <v>25</v>
      </c>
      <c r="G740" s="36" t="s">
        <v>25</v>
      </c>
      <c r="H740" s="36" t="s">
        <v>25</v>
      </c>
      <c r="I740" s="37">
        <f>108</f>
        <v>108</v>
      </c>
    </row>
    <row r="741" spans="1:9">
      <c r="A741" s="35">
        <v>41001.59107638889</v>
      </c>
      <c r="B741" s="39">
        <v>289</v>
      </c>
      <c r="C741" s="36">
        <v>38</v>
      </c>
      <c r="D741" s="36" t="s">
        <v>26</v>
      </c>
      <c r="E741" s="36" t="s">
        <v>25</v>
      </c>
      <c r="F741" s="36" t="s">
        <v>25</v>
      </c>
      <c r="G741" s="36" t="s">
        <v>25</v>
      </c>
      <c r="H741" s="36" t="s">
        <v>25</v>
      </c>
      <c r="I741" s="37">
        <f>108</f>
        <v>108</v>
      </c>
    </row>
    <row r="742" spans="1:9">
      <c r="A742" s="35">
        <v>41001.590370370373</v>
      </c>
      <c r="B742" s="39">
        <v>288</v>
      </c>
      <c r="C742" s="36">
        <v>40</v>
      </c>
      <c r="D742" s="36" t="s">
        <v>26</v>
      </c>
      <c r="E742" s="36" t="s">
        <v>25</v>
      </c>
      <c r="F742" s="36" t="s">
        <v>25</v>
      </c>
      <c r="G742" s="36" t="s">
        <v>25</v>
      </c>
      <c r="H742" s="36" t="s">
        <v>25</v>
      </c>
      <c r="I742" s="37">
        <f>108</f>
        <v>108</v>
      </c>
    </row>
    <row r="743" spans="1:9">
      <c r="A743" s="35">
        <v>41001.58966435185</v>
      </c>
      <c r="B743" s="39">
        <v>287</v>
      </c>
      <c r="C743" s="36">
        <v>33</v>
      </c>
      <c r="D743" s="36" t="s">
        <v>26</v>
      </c>
      <c r="E743" s="36" t="s">
        <v>25</v>
      </c>
      <c r="F743" s="36" t="s">
        <v>25</v>
      </c>
      <c r="G743" s="36" t="s">
        <v>25</v>
      </c>
      <c r="H743" s="36" t="s">
        <v>25</v>
      </c>
      <c r="I743" s="37">
        <f>108</f>
        <v>108</v>
      </c>
    </row>
    <row r="744" spans="1:9">
      <c r="A744" s="35">
        <v>41001.588969907411</v>
      </c>
      <c r="B744" s="39">
        <v>286</v>
      </c>
      <c r="C744" s="36">
        <v>37</v>
      </c>
      <c r="D744" s="36" t="s">
        <v>26</v>
      </c>
      <c r="E744" s="36" t="s">
        <v>25</v>
      </c>
      <c r="F744" s="36" t="s">
        <v>25</v>
      </c>
      <c r="G744" s="36" t="s">
        <v>25</v>
      </c>
      <c r="H744" s="36" t="s">
        <v>25</v>
      </c>
      <c r="I744" s="37">
        <f>108</f>
        <v>108</v>
      </c>
    </row>
    <row r="745" spans="1:9">
      <c r="A745" s="35">
        <v>41001.588275462964</v>
      </c>
      <c r="B745" s="39">
        <v>285</v>
      </c>
      <c r="C745" s="36">
        <v>35</v>
      </c>
      <c r="D745" s="36" t="s">
        <v>26</v>
      </c>
      <c r="E745" s="36" t="s">
        <v>25</v>
      </c>
      <c r="F745" s="36" t="s">
        <v>25</v>
      </c>
      <c r="G745" s="36" t="s">
        <v>25</v>
      </c>
      <c r="H745" s="36" t="s">
        <v>25</v>
      </c>
      <c r="I745" s="37">
        <f>108</f>
        <v>108</v>
      </c>
    </row>
    <row r="746" spans="1:9">
      <c r="A746" s="35">
        <v>41001.587569444448</v>
      </c>
      <c r="B746" s="39">
        <v>284</v>
      </c>
      <c r="C746" s="36">
        <v>32</v>
      </c>
      <c r="D746" s="36" t="s">
        <v>26</v>
      </c>
      <c r="E746" s="36" t="s">
        <v>25</v>
      </c>
      <c r="F746" s="36" t="s">
        <v>25</v>
      </c>
      <c r="G746" s="36" t="s">
        <v>25</v>
      </c>
      <c r="H746" s="36" t="s">
        <v>25</v>
      </c>
      <c r="I746" s="37">
        <f>108</f>
        <v>108</v>
      </c>
    </row>
    <row r="747" spans="1:9">
      <c r="A747" s="35">
        <v>41001.586875000001</v>
      </c>
      <c r="B747" s="39">
        <v>283</v>
      </c>
      <c r="C747" s="36">
        <v>33</v>
      </c>
      <c r="D747" s="36" t="s">
        <v>26</v>
      </c>
      <c r="E747" s="36" t="s">
        <v>25</v>
      </c>
      <c r="F747" s="36" t="s">
        <v>25</v>
      </c>
      <c r="G747" s="36" t="s">
        <v>25</v>
      </c>
      <c r="H747" s="36" t="s">
        <v>25</v>
      </c>
      <c r="I747" s="37">
        <f>108</f>
        <v>108</v>
      </c>
    </row>
    <row r="748" spans="1:9">
      <c r="A748" s="35">
        <v>41001.586168981485</v>
      </c>
      <c r="B748" s="39">
        <v>282</v>
      </c>
      <c r="C748" s="36">
        <v>39</v>
      </c>
      <c r="D748" s="36" t="s">
        <v>26</v>
      </c>
      <c r="E748" s="36" t="s">
        <v>25</v>
      </c>
      <c r="F748" s="36" t="s">
        <v>25</v>
      </c>
      <c r="G748" s="36" t="s">
        <v>25</v>
      </c>
      <c r="H748" s="36" t="s">
        <v>25</v>
      </c>
      <c r="I748" s="37">
        <f>108</f>
        <v>108</v>
      </c>
    </row>
    <row r="749" spans="1:9">
      <c r="A749" s="35">
        <v>41001.585462962961</v>
      </c>
      <c r="B749" s="39">
        <v>281</v>
      </c>
      <c r="C749" s="36">
        <v>39</v>
      </c>
      <c r="D749" s="36" t="s">
        <v>26</v>
      </c>
      <c r="E749" s="36" t="s">
        <v>25</v>
      </c>
      <c r="F749" s="36" t="s">
        <v>25</v>
      </c>
      <c r="G749" s="36" t="s">
        <v>25</v>
      </c>
      <c r="H749" s="36" t="s">
        <v>25</v>
      </c>
      <c r="I749" s="37">
        <f>108</f>
        <v>108</v>
      </c>
    </row>
    <row r="750" spans="1:9">
      <c r="A750" s="35">
        <v>41001.584756944445</v>
      </c>
      <c r="B750" s="39">
        <v>280</v>
      </c>
      <c r="C750" s="36">
        <v>39</v>
      </c>
      <c r="D750" s="36" t="s">
        <v>26</v>
      </c>
      <c r="E750" s="36" t="s">
        <v>25</v>
      </c>
      <c r="F750" s="36" t="s">
        <v>25</v>
      </c>
      <c r="G750" s="36" t="s">
        <v>25</v>
      </c>
      <c r="H750" s="36" t="s">
        <v>25</v>
      </c>
      <c r="I750" s="37">
        <f>108</f>
        <v>108</v>
      </c>
    </row>
    <row r="751" spans="1:9">
      <c r="A751" s="35">
        <v>41001.584062499998</v>
      </c>
      <c r="B751" s="39">
        <v>279</v>
      </c>
      <c r="C751" s="36">
        <v>37</v>
      </c>
      <c r="D751" s="36" t="s">
        <v>26</v>
      </c>
      <c r="E751" s="36" t="s">
        <v>25</v>
      </c>
      <c r="F751" s="36" t="s">
        <v>25</v>
      </c>
      <c r="G751" s="36" t="s">
        <v>25</v>
      </c>
      <c r="H751" s="36" t="s">
        <v>25</v>
      </c>
      <c r="I751" s="37">
        <f>108</f>
        <v>108</v>
      </c>
    </row>
    <row r="752" spans="1:9">
      <c r="A752" s="35">
        <v>41001.583356481482</v>
      </c>
      <c r="B752" s="39">
        <v>278</v>
      </c>
      <c r="C752" s="36">
        <v>29</v>
      </c>
      <c r="D752" s="36" t="s">
        <v>26</v>
      </c>
      <c r="E752" s="36" t="s">
        <v>25</v>
      </c>
      <c r="F752" s="36" t="s">
        <v>25</v>
      </c>
      <c r="G752" s="36" t="s">
        <v>25</v>
      </c>
      <c r="H752" s="36" t="s">
        <v>25</v>
      </c>
      <c r="I752" s="37">
        <f>108</f>
        <v>108</v>
      </c>
    </row>
    <row r="753" spans="1:9">
      <c r="A753" s="35">
        <v>41001.582650462966</v>
      </c>
      <c r="B753" s="39">
        <v>277</v>
      </c>
      <c r="C753" s="36">
        <v>40</v>
      </c>
      <c r="D753" s="36" t="s">
        <v>26</v>
      </c>
      <c r="E753" s="36" t="s">
        <v>25</v>
      </c>
      <c r="F753" s="36" t="s">
        <v>25</v>
      </c>
      <c r="G753" s="36" t="s">
        <v>25</v>
      </c>
      <c r="H753" s="36" t="s">
        <v>25</v>
      </c>
      <c r="I753" s="37">
        <f>108</f>
        <v>108</v>
      </c>
    </row>
    <row r="754" spans="1:9">
      <c r="A754" s="35">
        <v>41001.581944444442</v>
      </c>
      <c r="B754" s="39">
        <v>276</v>
      </c>
      <c r="C754" s="36">
        <v>33</v>
      </c>
      <c r="D754" s="36" t="s">
        <v>26</v>
      </c>
      <c r="E754" s="36" t="s">
        <v>25</v>
      </c>
      <c r="F754" s="36" t="s">
        <v>25</v>
      </c>
      <c r="G754" s="36" t="s">
        <v>25</v>
      </c>
      <c r="H754" s="36" t="s">
        <v>25</v>
      </c>
      <c r="I754" s="37">
        <f>108</f>
        <v>108</v>
      </c>
    </row>
    <row r="755" spans="1:9">
      <c r="A755" s="35">
        <v>41001.581238425926</v>
      </c>
      <c r="B755" s="39">
        <v>275</v>
      </c>
      <c r="C755" s="36">
        <v>42</v>
      </c>
      <c r="D755" s="36" t="s">
        <v>26</v>
      </c>
      <c r="E755" s="36" t="s">
        <v>25</v>
      </c>
      <c r="F755" s="36" t="s">
        <v>25</v>
      </c>
      <c r="G755" s="36" t="s">
        <v>25</v>
      </c>
      <c r="H755" s="36" t="s">
        <v>25</v>
      </c>
      <c r="I755" s="37">
        <f>108</f>
        <v>108</v>
      </c>
    </row>
    <row r="756" spans="1:9">
      <c r="A756" s="35">
        <v>41001.580520833333</v>
      </c>
      <c r="B756" s="39">
        <v>274</v>
      </c>
      <c r="C756" s="36">
        <v>29</v>
      </c>
      <c r="D756" s="36" t="s">
        <v>26</v>
      </c>
      <c r="E756" s="36" t="s">
        <v>25</v>
      </c>
      <c r="F756" s="36" t="s">
        <v>25</v>
      </c>
      <c r="G756" s="36" t="s">
        <v>25</v>
      </c>
      <c r="H756" s="36" t="s">
        <v>25</v>
      </c>
      <c r="I756" s="37">
        <f>108</f>
        <v>108</v>
      </c>
    </row>
    <row r="757" spans="1:9">
      <c r="A757" s="35">
        <v>41001.579814814817</v>
      </c>
      <c r="B757" s="39">
        <v>273</v>
      </c>
      <c r="C757" s="36">
        <v>38</v>
      </c>
      <c r="D757" s="36" t="s">
        <v>26</v>
      </c>
      <c r="E757" s="36" t="s">
        <v>25</v>
      </c>
      <c r="F757" s="36" t="s">
        <v>25</v>
      </c>
      <c r="G757" s="36" t="s">
        <v>25</v>
      </c>
      <c r="H757" s="36" t="s">
        <v>25</v>
      </c>
      <c r="I757" s="37">
        <f>108</f>
        <v>108</v>
      </c>
    </row>
    <row r="758" spans="1:9">
      <c r="A758" s="35">
        <v>41001.579108796293</v>
      </c>
      <c r="B758" s="39">
        <v>272</v>
      </c>
      <c r="C758" s="36">
        <v>34</v>
      </c>
      <c r="D758" s="36" t="s">
        <v>26</v>
      </c>
      <c r="E758" s="36" t="s">
        <v>25</v>
      </c>
      <c r="F758" s="36" t="s">
        <v>25</v>
      </c>
      <c r="G758" s="36" t="s">
        <v>25</v>
      </c>
      <c r="H758" s="36" t="s">
        <v>25</v>
      </c>
      <c r="I758" s="37">
        <f>108</f>
        <v>108</v>
      </c>
    </row>
    <row r="759" spans="1:9">
      <c r="A759" s="35">
        <v>41001.578402777777</v>
      </c>
      <c r="B759" s="39">
        <v>271</v>
      </c>
      <c r="C759" s="36">
        <v>39</v>
      </c>
      <c r="D759" s="36" t="s">
        <v>26</v>
      </c>
      <c r="E759" s="36" t="s">
        <v>25</v>
      </c>
      <c r="F759" s="36" t="s">
        <v>25</v>
      </c>
      <c r="G759" s="36" t="s">
        <v>25</v>
      </c>
      <c r="H759" s="36" t="s">
        <v>25</v>
      </c>
      <c r="I759" s="37">
        <f>108</f>
        <v>108</v>
      </c>
    </row>
    <row r="760" spans="1:9">
      <c r="A760" s="35">
        <v>41001.577696759261</v>
      </c>
      <c r="B760" s="39">
        <v>270</v>
      </c>
      <c r="C760" s="36">
        <v>41</v>
      </c>
      <c r="D760" s="36" t="s">
        <v>26</v>
      </c>
      <c r="E760" s="36" t="s">
        <v>25</v>
      </c>
      <c r="F760" s="36" t="s">
        <v>25</v>
      </c>
      <c r="G760" s="36" t="s">
        <v>25</v>
      </c>
      <c r="H760" s="36" t="s">
        <v>25</v>
      </c>
      <c r="I760" s="37">
        <f>108</f>
        <v>108</v>
      </c>
    </row>
    <row r="761" spans="1:9">
      <c r="A761" s="35">
        <v>41001.576990740738</v>
      </c>
      <c r="B761" s="39">
        <v>269</v>
      </c>
      <c r="C761" s="36">
        <v>33</v>
      </c>
      <c r="D761" s="36" t="s">
        <v>26</v>
      </c>
      <c r="E761" s="36" t="s">
        <v>25</v>
      </c>
      <c r="F761" s="36" t="s">
        <v>25</v>
      </c>
      <c r="G761" s="36" t="s">
        <v>25</v>
      </c>
      <c r="H761" s="36" t="s">
        <v>25</v>
      </c>
      <c r="I761" s="37">
        <f>108</f>
        <v>108</v>
      </c>
    </row>
    <row r="762" spans="1:9">
      <c r="A762" s="35">
        <v>41001.576284722221</v>
      </c>
      <c r="B762" s="39">
        <v>268</v>
      </c>
      <c r="C762" s="36">
        <v>35</v>
      </c>
      <c r="D762" s="36" t="s">
        <v>26</v>
      </c>
      <c r="E762" s="36" t="s">
        <v>25</v>
      </c>
      <c r="F762" s="36" t="s">
        <v>25</v>
      </c>
      <c r="G762" s="36" t="s">
        <v>25</v>
      </c>
      <c r="H762" s="36" t="s">
        <v>25</v>
      </c>
      <c r="I762" s="37">
        <f>108</f>
        <v>108</v>
      </c>
    </row>
    <row r="763" spans="1:9">
      <c r="A763" s="35">
        <v>41001.575578703705</v>
      </c>
      <c r="B763" s="39">
        <v>267</v>
      </c>
      <c r="C763" s="36">
        <v>35</v>
      </c>
      <c r="D763" s="36" t="s">
        <v>26</v>
      </c>
      <c r="E763" s="36" t="s">
        <v>25</v>
      </c>
      <c r="F763" s="36" t="s">
        <v>25</v>
      </c>
      <c r="G763" s="36" t="s">
        <v>25</v>
      </c>
      <c r="H763" s="36" t="s">
        <v>25</v>
      </c>
      <c r="I763" s="37">
        <f>108</f>
        <v>108</v>
      </c>
    </row>
    <row r="764" spans="1:9">
      <c r="A764" s="35">
        <v>41001.574872685182</v>
      </c>
      <c r="B764" s="39">
        <v>266</v>
      </c>
      <c r="C764" s="36">
        <v>36</v>
      </c>
      <c r="D764" s="36" t="s">
        <v>26</v>
      </c>
      <c r="E764" s="36" t="s">
        <v>25</v>
      </c>
      <c r="F764" s="36" t="s">
        <v>25</v>
      </c>
      <c r="G764" s="36" t="s">
        <v>25</v>
      </c>
      <c r="H764" s="36" t="s">
        <v>25</v>
      </c>
      <c r="I764" s="37">
        <f>108</f>
        <v>108</v>
      </c>
    </row>
    <row r="765" spans="1:9">
      <c r="A765" s="35">
        <v>41001.574178240742</v>
      </c>
      <c r="B765" s="39">
        <v>265</v>
      </c>
      <c r="C765" s="36">
        <v>38</v>
      </c>
      <c r="D765" s="36" t="s">
        <v>26</v>
      </c>
      <c r="E765" s="36" t="s">
        <v>25</v>
      </c>
      <c r="F765" s="36" t="s">
        <v>25</v>
      </c>
      <c r="G765" s="36" t="s">
        <v>25</v>
      </c>
      <c r="H765" s="36" t="s">
        <v>25</v>
      </c>
      <c r="I765" s="37">
        <f>108</f>
        <v>108</v>
      </c>
    </row>
    <row r="766" spans="1:9">
      <c r="A766" s="35">
        <v>41001.573483796295</v>
      </c>
      <c r="B766" s="39">
        <v>264</v>
      </c>
      <c r="C766" s="36">
        <v>36</v>
      </c>
      <c r="D766" s="36" t="s">
        <v>26</v>
      </c>
      <c r="E766" s="36" t="s">
        <v>25</v>
      </c>
      <c r="F766" s="36" t="s">
        <v>25</v>
      </c>
      <c r="G766" s="36" t="s">
        <v>25</v>
      </c>
      <c r="H766" s="36" t="s">
        <v>25</v>
      </c>
      <c r="I766" s="37">
        <f>108</f>
        <v>108</v>
      </c>
    </row>
    <row r="767" spans="1:9">
      <c r="A767" s="35">
        <v>41001.572777777779</v>
      </c>
      <c r="B767" s="39">
        <v>263</v>
      </c>
      <c r="C767" s="36">
        <v>36</v>
      </c>
      <c r="D767" s="36" t="s">
        <v>26</v>
      </c>
      <c r="E767" s="36" t="s">
        <v>25</v>
      </c>
      <c r="F767" s="36" t="s">
        <v>25</v>
      </c>
      <c r="G767" s="36" t="s">
        <v>25</v>
      </c>
      <c r="H767" s="36" t="s">
        <v>25</v>
      </c>
      <c r="I767" s="37">
        <f>108</f>
        <v>108</v>
      </c>
    </row>
    <row r="768" spans="1:9">
      <c r="A768" s="35">
        <v>41001.572083333333</v>
      </c>
      <c r="B768" s="39">
        <v>262</v>
      </c>
      <c r="C768" s="36">
        <v>34</v>
      </c>
      <c r="D768" s="36" t="s">
        <v>26</v>
      </c>
      <c r="E768" s="36" t="s">
        <v>25</v>
      </c>
      <c r="F768" s="36" t="s">
        <v>25</v>
      </c>
      <c r="G768" s="36" t="s">
        <v>25</v>
      </c>
      <c r="H768" s="36" t="s">
        <v>25</v>
      </c>
      <c r="I768" s="37">
        <f>108</f>
        <v>108</v>
      </c>
    </row>
    <row r="769" spans="1:9">
      <c r="A769" s="35">
        <v>41001.571388888886</v>
      </c>
      <c r="B769" s="39">
        <v>261</v>
      </c>
      <c r="C769" s="36">
        <v>34</v>
      </c>
      <c r="D769" s="36" t="s">
        <v>26</v>
      </c>
      <c r="E769" s="36" t="s">
        <v>25</v>
      </c>
      <c r="F769" s="36" t="s">
        <v>25</v>
      </c>
      <c r="G769" s="36" t="s">
        <v>25</v>
      </c>
      <c r="H769" s="36" t="s">
        <v>25</v>
      </c>
      <c r="I769" s="37">
        <f>108</f>
        <v>108</v>
      </c>
    </row>
    <row r="770" spans="1:9">
      <c r="A770" s="35">
        <v>41001.57068287037</v>
      </c>
      <c r="B770" s="39">
        <v>260</v>
      </c>
      <c r="C770" s="36">
        <v>34</v>
      </c>
      <c r="D770" s="36" t="s">
        <v>26</v>
      </c>
      <c r="E770" s="36" t="s">
        <v>25</v>
      </c>
      <c r="F770" s="36" t="s">
        <v>25</v>
      </c>
      <c r="G770" s="36" t="s">
        <v>25</v>
      </c>
      <c r="H770" s="36" t="s">
        <v>25</v>
      </c>
      <c r="I770" s="37">
        <f>108</f>
        <v>108</v>
      </c>
    </row>
    <row r="771" spans="1:9">
      <c r="A771" s="35">
        <v>41001.569976851853</v>
      </c>
      <c r="B771" s="39">
        <v>259</v>
      </c>
      <c r="C771" s="36">
        <v>32</v>
      </c>
      <c r="D771" s="36" t="s">
        <v>26</v>
      </c>
      <c r="E771" s="36" t="s">
        <v>25</v>
      </c>
      <c r="F771" s="36" t="s">
        <v>25</v>
      </c>
      <c r="G771" s="36" t="s">
        <v>25</v>
      </c>
      <c r="H771" s="36" t="s">
        <v>25</v>
      </c>
      <c r="I771" s="37">
        <f>108</f>
        <v>108</v>
      </c>
    </row>
    <row r="772" spans="1:9">
      <c r="A772" s="35">
        <v>41001.56927083333</v>
      </c>
      <c r="B772" s="39">
        <v>258</v>
      </c>
      <c r="C772" s="36">
        <v>34</v>
      </c>
      <c r="D772" s="36" t="s">
        <v>26</v>
      </c>
      <c r="E772" s="36" t="s">
        <v>25</v>
      </c>
      <c r="F772" s="36" t="s">
        <v>25</v>
      </c>
      <c r="G772" s="36" t="s">
        <v>25</v>
      </c>
      <c r="H772" s="36" t="s">
        <v>25</v>
      </c>
      <c r="I772" s="37">
        <f>108</f>
        <v>108</v>
      </c>
    </row>
    <row r="773" spans="1:9">
      <c r="A773" s="35">
        <v>41001.568576388891</v>
      </c>
      <c r="B773" s="39">
        <v>257</v>
      </c>
      <c r="C773" s="36">
        <v>30</v>
      </c>
      <c r="D773" s="36" t="s">
        <v>26</v>
      </c>
      <c r="E773" s="36" t="s">
        <v>25</v>
      </c>
      <c r="F773" s="36" t="s">
        <v>25</v>
      </c>
      <c r="G773" s="36" t="s">
        <v>25</v>
      </c>
      <c r="H773" s="36" t="s">
        <v>25</v>
      </c>
      <c r="I773" s="37">
        <f>108</f>
        <v>108</v>
      </c>
    </row>
    <row r="774" spans="1:9">
      <c r="A774" s="35">
        <v>41001.567870370367</v>
      </c>
      <c r="B774" s="39">
        <v>256</v>
      </c>
      <c r="C774" s="36">
        <v>32</v>
      </c>
      <c r="D774" s="36" t="s">
        <v>26</v>
      </c>
      <c r="E774" s="36" t="s">
        <v>25</v>
      </c>
      <c r="F774" s="36" t="s">
        <v>25</v>
      </c>
      <c r="G774" s="36" t="s">
        <v>25</v>
      </c>
      <c r="H774" s="36" t="s">
        <v>25</v>
      </c>
      <c r="I774" s="37">
        <f>108</f>
        <v>108</v>
      </c>
    </row>
    <row r="775" spans="1:9">
      <c r="A775" s="35">
        <v>41001.567164351851</v>
      </c>
      <c r="B775" s="39">
        <v>255</v>
      </c>
      <c r="C775" s="36">
        <v>30</v>
      </c>
      <c r="D775" s="36" t="s">
        <v>26</v>
      </c>
      <c r="E775" s="36" t="s">
        <v>25</v>
      </c>
      <c r="F775" s="36" t="s">
        <v>25</v>
      </c>
      <c r="G775" s="36" t="s">
        <v>25</v>
      </c>
      <c r="H775" s="36" t="s">
        <v>25</v>
      </c>
      <c r="I775" s="37">
        <f>108</f>
        <v>108</v>
      </c>
    </row>
    <row r="776" spans="1:9">
      <c r="A776" s="35">
        <v>41001.566469907404</v>
      </c>
      <c r="B776" s="39">
        <v>254</v>
      </c>
      <c r="C776" s="36">
        <v>37</v>
      </c>
      <c r="D776" s="36" t="s">
        <v>26</v>
      </c>
      <c r="E776" s="36" t="s">
        <v>25</v>
      </c>
      <c r="F776" s="36" t="s">
        <v>25</v>
      </c>
      <c r="G776" s="36" t="s">
        <v>25</v>
      </c>
      <c r="H776" s="36" t="s">
        <v>25</v>
      </c>
      <c r="I776" s="37">
        <f>108</f>
        <v>108</v>
      </c>
    </row>
    <row r="777" spans="1:9">
      <c r="A777" s="35">
        <v>41001.565775462965</v>
      </c>
      <c r="B777" s="39">
        <v>253</v>
      </c>
      <c r="C777" s="36">
        <v>24</v>
      </c>
      <c r="D777" s="36" t="s">
        <v>26</v>
      </c>
      <c r="E777" s="36" t="s">
        <v>25</v>
      </c>
      <c r="F777" s="36" t="s">
        <v>25</v>
      </c>
      <c r="G777" s="36" t="s">
        <v>25</v>
      </c>
      <c r="H777" s="36" t="s">
        <v>25</v>
      </c>
      <c r="I777" s="37">
        <f>108</f>
        <v>108</v>
      </c>
    </row>
    <row r="778" spans="1:9">
      <c r="A778" s="35">
        <v>41001.565069444441</v>
      </c>
      <c r="B778" s="39">
        <v>252</v>
      </c>
      <c r="C778" s="36">
        <v>38</v>
      </c>
      <c r="D778" s="36" t="s">
        <v>26</v>
      </c>
      <c r="E778" s="36" t="s">
        <v>25</v>
      </c>
      <c r="F778" s="36" t="s">
        <v>25</v>
      </c>
      <c r="G778" s="36" t="s">
        <v>25</v>
      </c>
      <c r="H778" s="36" t="s">
        <v>25</v>
      </c>
      <c r="I778" s="37">
        <f>108</f>
        <v>108</v>
      </c>
    </row>
    <row r="779" spans="1:9">
      <c r="A779" s="35">
        <v>41001.564375000002</v>
      </c>
      <c r="B779" s="39">
        <v>251</v>
      </c>
      <c r="C779" s="36">
        <v>35</v>
      </c>
      <c r="D779" s="36" t="s">
        <v>26</v>
      </c>
      <c r="E779" s="36" t="s">
        <v>25</v>
      </c>
      <c r="F779" s="36" t="s">
        <v>25</v>
      </c>
      <c r="G779" s="36" t="s">
        <v>25</v>
      </c>
      <c r="H779" s="36" t="s">
        <v>25</v>
      </c>
      <c r="I779" s="37">
        <f>108</f>
        <v>108</v>
      </c>
    </row>
    <row r="780" spans="1:9">
      <c r="A780" s="35">
        <v>41001.563680555555</v>
      </c>
      <c r="B780" s="39">
        <v>250</v>
      </c>
      <c r="C780" s="36">
        <v>37</v>
      </c>
      <c r="D780" s="36" t="s">
        <v>26</v>
      </c>
      <c r="E780" s="36" t="s">
        <v>25</v>
      </c>
      <c r="F780" s="36" t="s">
        <v>25</v>
      </c>
      <c r="G780" s="36" t="s">
        <v>25</v>
      </c>
      <c r="H780" s="36" t="s">
        <v>25</v>
      </c>
      <c r="I780" s="37">
        <f>108</f>
        <v>108</v>
      </c>
    </row>
    <row r="781" spans="1:9">
      <c r="A781" s="35">
        <v>41001.562974537039</v>
      </c>
      <c r="B781" s="39">
        <v>249</v>
      </c>
      <c r="C781" s="36">
        <v>31</v>
      </c>
      <c r="D781" s="36" t="s">
        <v>26</v>
      </c>
      <c r="E781" s="36" t="s">
        <v>25</v>
      </c>
      <c r="F781" s="36" t="s">
        <v>25</v>
      </c>
      <c r="G781" s="36" t="s">
        <v>25</v>
      </c>
      <c r="H781" s="36" t="s">
        <v>25</v>
      </c>
      <c r="I781" s="37">
        <f>108</f>
        <v>108</v>
      </c>
    </row>
    <row r="782" spans="1:9">
      <c r="A782" s="35">
        <v>41001.562268518515</v>
      </c>
      <c r="B782" s="39">
        <v>248</v>
      </c>
      <c r="C782" s="36">
        <v>39</v>
      </c>
      <c r="D782" s="36" t="s">
        <v>26</v>
      </c>
      <c r="E782" s="36" t="s">
        <v>25</v>
      </c>
      <c r="F782" s="36" t="s">
        <v>25</v>
      </c>
      <c r="G782" s="36" t="s">
        <v>25</v>
      </c>
      <c r="H782" s="36" t="s">
        <v>25</v>
      </c>
      <c r="I782" s="37">
        <f>108</f>
        <v>108</v>
      </c>
    </row>
    <row r="783" spans="1:9">
      <c r="A783" s="35">
        <v>41001.561562499999</v>
      </c>
      <c r="B783" s="39">
        <v>247</v>
      </c>
      <c r="C783" s="36">
        <v>30</v>
      </c>
      <c r="D783" s="36" t="s">
        <v>26</v>
      </c>
      <c r="E783" s="36" t="s">
        <v>25</v>
      </c>
      <c r="F783" s="36" t="s">
        <v>25</v>
      </c>
      <c r="G783" s="36" t="s">
        <v>25</v>
      </c>
      <c r="H783" s="36" t="s">
        <v>25</v>
      </c>
      <c r="I783" s="37">
        <f>108</f>
        <v>108</v>
      </c>
    </row>
    <row r="784" spans="1:9">
      <c r="A784" s="35">
        <v>41001.560868055552</v>
      </c>
      <c r="B784" s="39">
        <v>246</v>
      </c>
      <c r="C784" s="36">
        <v>30</v>
      </c>
      <c r="D784" s="36" t="s">
        <v>26</v>
      </c>
      <c r="E784" s="36" t="s">
        <v>25</v>
      </c>
      <c r="F784" s="36" t="s">
        <v>25</v>
      </c>
      <c r="G784" s="36" t="s">
        <v>25</v>
      </c>
      <c r="H784" s="36" t="s">
        <v>25</v>
      </c>
      <c r="I784" s="37">
        <f>108</f>
        <v>108</v>
      </c>
    </row>
    <row r="785" spans="1:9">
      <c r="A785" s="35">
        <v>41001.560173611113</v>
      </c>
      <c r="B785" s="39">
        <v>245</v>
      </c>
      <c r="C785" s="36">
        <v>28</v>
      </c>
      <c r="D785" s="36" t="s">
        <v>26</v>
      </c>
      <c r="E785" s="36" t="s">
        <v>25</v>
      </c>
      <c r="F785" s="36" t="s">
        <v>25</v>
      </c>
      <c r="G785" s="36" t="s">
        <v>25</v>
      </c>
      <c r="H785" s="36" t="s">
        <v>25</v>
      </c>
      <c r="I785" s="37">
        <f>108</f>
        <v>108</v>
      </c>
    </row>
    <row r="786" spans="1:9">
      <c r="A786" s="35">
        <v>41001.559479166666</v>
      </c>
      <c r="B786" s="39">
        <v>244</v>
      </c>
      <c r="C786" s="36">
        <v>40</v>
      </c>
      <c r="D786" s="36" t="s">
        <v>26</v>
      </c>
      <c r="E786" s="36" t="s">
        <v>25</v>
      </c>
      <c r="F786" s="36" t="s">
        <v>25</v>
      </c>
      <c r="G786" s="36" t="s">
        <v>25</v>
      </c>
      <c r="H786" s="36" t="s">
        <v>25</v>
      </c>
      <c r="I786" s="37">
        <f>108</f>
        <v>108</v>
      </c>
    </row>
    <row r="787" spans="1:9">
      <c r="A787" s="35">
        <v>41001.55878472222</v>
      </c>
      <c r="B787" s="39">
        <v>243</v>
      </c>
      <c r="C787" s="36">
        <v>36</v>
      </c>
      <c r="D787" s="36" t="s">
        <v>26</v>
      </c>
      <c r="E787" s="36" t="s">
        <v>25</v>
      </c>
      <c r="F787" s="36" t="s">
        <v>25</v>
      </c>
      <c r="G787" s="36" t="s">
        <v>25</v>
      </c>
      <c r="H787" s="36" t="s">
        <v>25</v>
      </c>
      <c r="I787" s="37">
        <f>108</f>
        <v>108</v>
      </c>
    </row>
    <row r="788" spans="1:9">
      <c r="A788" s="35">
        <v>41001.558078703703</v>
      </c>
      <c r="B788" s="39">
        <v>242</v>
      </c>
      <c r="C788" s="36">
        <v>38</v>
      </c>
      <c r="D788" s="36" t="s">
        <v>26</v>
      </c>
      <c r="E788" s="36" t="s">
        <v>25</v>
      </c>
      <c r="F788" s="36" t="s">
        <v>25</v>
      </c>
      <c r="G788" s="36" t="s">
        <v>25</v>
      </c>
      <c r="H788" s="36" t="s">
        <v>25</v>
      </c>
      <c r="I788" s="37">
        <f>108</f>
        <v>108</v>
      </c>
    </row>
    <row r="789" spans="1:9">
      <c r="A789" s="35">
        <v>41001.557372685187</v>
      </c>
      <c r="B789" s="39">
        <v>241</v>
      </c>
      <c r="C789" s="36">
        <v>29</v>
      </c>
      <c r="D789" s="36" t="s">
        <v>26</v>
      </c>
      <c r="E789" s="36" t="s">
        <v>25</v>
      </c>
      <c r="F789" s="36" t="s">
        <v>25</v>
      </c>
      <c r="G789" s="36" t="s">
        <v>25</v>
      </c>
      <c r="H789" s="36" t="s">
        <v>25</v>
      </c>
      <c r="I789" s="37">
        <f>108</f>
        <v>108</v>
      </c>
    </row>
    <row r="790" spans="1:9">
      <c r="A790" s="35">
        <v>41001.55667824074</v>
      </c>
      <c r="B790" s="39">
        <v>240</v>
      </c>
      <c r="C790" s="36">
        <v>34</v>
      </c>
      <c r="D790" s="36" t="s">
        <v>26</v>
      </c>
      <c r="E790" s="36" t="s">
        <v>25</v>
      </c>
      <c r="F790" s="36" t="s">
        <v>25</v>
      </c>
      <c r="G790" s="36" t="s">
        <v>25</v>
      </c>
      <c r="H790" s="36" t="s">
        <v>25</v>
      </c>
      <c r="I790" s="37">
        <f>108</f>
        <v>108</v>
      </c>
    </row>
    <row r="791" spans="1:9">
      <c r="A791" s="35">
        <v>41001.555983796294</v>
      </c>
      <c r="B791" s="39">
        <v>239</v>
      </c>
      <c r="C791" s="36">
        <v>31</v>
      </c>
      <c r="D791" s="36" t="s">
        <v>26</v>
      </c>
      <c r="E791" s="36" t="s">
        <v>25</v>
      </c>
      <c r="F791" s="36" t="s">
        <v>25</v>
      </c>
      <c r="G791" s="36" t="s">
        <v>25</v>
      </c>
      <c r="H791" s="36" t="s">
        <v>25</v>
      </c>
      <c r="I791" s="37">
        <f>108</f>
        <v>108</v>
      </c>
    </row>
    <row r="792" spans="1:9">
      <c r="A792" s="35">
        <v>41001.555289351854</v>
      </c>
      <c r="B792" s="39">
        <v>238</v>
      </c>
      <c r="C792" s="36">
        <v>31</v>
      </c>
      <c r="D792" s="36" t="s">
        <v>26</v>
      </c>
      <c r="E792" s="36" t="s">
        <v>25</v>
      </c>
      <c r="F792" s="36" t="s">
        <v>25</v>
      </c>
      <c r="G792" s="36" t="s">
        <v>25</v>
      </c>
      <c r="H792" s="36" t="s">
        <v>25</v>
      </c>
      <c r="I792" s="37">
        <f>108</f>
        <v>108</v>
      </c>
    </row>
    <row r="793" spans="1:9">
      <c r="A793" s="35">
        <v>41001.554594907408</v>
      </c>
      <c r="B793" s="39">
        <v>237</v>
      </c>
      <c r="C793" s="36">
        <v>27</v>
      </c>
      <c r="D793" s="36" t="s">
        <v>26</v>
      </c>
      <c r="E793" s="36" t="s">
        <v>25</v>
      </c>
      <c r="F793" s="36" t="s">
        <v>25</v>
      </c>
      <c r="G793" s="36" t="s">
        <v>25</v>
      </c>
      <c r="H793" s="36" t="s">
        <v>25</v>
      </c>
      <c r="I793" s="37">
        <f>108</f>
        <v>108</v>
      </c>
    </row>
    <row r="794" spans="1:9">
      <c r="A794" s="35">
        <v>41001.553900462961</v>
      </c>
      <c r="B794" s="39">
        <v>236</v>
      </c>
      <c r="C794" s="36">
        <v>28</v>
      </c>
      <c r="D794" s="36" t="s">
        <v>26</v>
      </c>
      <c r="E794" s="36" t="s">
        <v>25</v>
      </c>
      <c r="F794" s="36" t="s">
        <v>25</v>
      </c>
      <c r="G794" s="36" t="s">
        <v>25</v>
      </c>
      <c r="H794" s="36" t="s">
        <v>25</v>
      </c>
      <c r="I794" s="37">
        <f>108</f>
        <v>108</v>
      </c>
    </row>
    <row r="795" spans="1:9">
      <c r="A795" s="35">
        <v>41001.553194444445</v>
      </c>
      <c r="B795" s="39">
        <v>235</v>
      </c>
      <c r="C795" s="36">
        <v>28</v>
      </c>
      <c r="D795" s="36" t="s">
        <v>26</v>
      </c>
      <c r="E795" s="36" t="s">
        <v>25</v>
      </c>
      <c r="F795" s="36" t="s">
        <v>25</v>
      </c>
      <c r="G795" s="36" t="s">
        <v>25</v>
      </c>
      <c r="H795" s="36" t="s">
        <v>25</v>
      </c>
      <c r="I795" s="37">
        <f>108</f>
        <v>108</v>
      </c>
    </row>
    <row r="796" spans="1:9">
      <c r="A796" s="35">
        <v>41001.552488425928</v>
      </c>
      <c r="B796" s="39">
        <v>234</v>
      </c>
      <c r="C796" s="36">
        <v>32</v>
      </c>
      <c r="D796" s="36" t="s">
        <v>26</v>
      </c>
      <c r="E796" s="36" t="s">
        <v>25</v>
      </c>
      <c r="F796" s="36" t="s">
        <v>25</v>
      </c>
      <c r="G796" s="36" t="s">
        <v>25</v>
      </c>
      <c r="H796" s="36" t="s">
        <v>25</v>
      </c>
      <c r="I796" s="37">
        <f>108</f>
        <v>108</v>
      </c>
    </row>
    <row r="797" spans="1:9">
      <c r="A797" s="35">
        <v>41001.551782407405</v>
      </c>
      <c r="B797" s="39">
        <v>233</v>
      </c>
      <c r="C797" s="36">
        <v>27</v>
      </c>
      <c r="D797" s="36" t="s">
        <v>26</v>
      </c>
      <c r="E797" s="36" t="s">
        <v>25</v>
      </c>
      <c r="F797" s="36" t="s">
        <v>25</v>
      </c>
      <c r="G797" s="36" t="s">
        <v>25</v>
      </c>
      <c r="H797" s="36" t="s">
        <v>25</v>
      </c>
      <c r="I797" s="37">
        <f>108</f>
        <v>108</v>
      </c>
    </row>
    <row r="798" spans="1:9">
      <c r="A798" s="35">
        <v>41001.551087962966</v>
      </c>
      <c r="B798" s="39">
        <v>232</v>
      </c>
      <c r="C798" s="36">
        <v>27</v>
      </c>
      <c r="D798" s="36" t="s">
        <v>26</v>
      </c>
      <c r="E798" s="36" t="s">
        <v>25</v>
      </c>
      <c r="F798" s="36" t="s">
        <v>25</v>
      </c>
      <c r="G798" s="36" t="s">
        <v>25</v>
      </c>
      <c r="H798" s="36" t="s">
        <v>25</v>
      </c>
      <c r="I798" s="37">
        <f>108</f>
        <v>108</v>
      </c>
    </row>
    <row r="799" spans="1:9">
      <c r="A799" s="35">
        <v>41001.550393518519</v>
      </c>
      <c r="B799" s="39">
        <v>231</v>
      </c>
      <c r="C799" s="36">
        <v>36</v>
      </c>
      <c r="D799" s="36" t="s">
        <v>26</v>
      </c>
      <c r="E799" s="36" t="s">
        <v>25</v>
      </c>
      <c r="F799" s="36" t="s">
        <v>25</v>
      </c>
      <c r="G799" s="36" t="s">
        <v>25</v>
      </c>
      <c r="H799" s="36" t="s">
        <v>25</v>
      </c>
      <c r="I799" s="37">
        <f>108</f>
        <v>108</v>
      </c>
    </row>
    <row r="800" spans="1:9">
      <c r="A800" s="35">
        <v>41001.549687500003</v>
      </c>
      <c r="B800" s="39">
        <v>230</v>
      </c>
      <c r="C800" s="36">
        <v>26</v>
      </c>
      <c r="D800" s="36" t="s">
        <v>26</v>
      </c>
      <c r="E800" s="36" t="s">
        <v>25</v>
      </c>
      <c r="F800" s="36" t="s">
        <v>25</v>
      </c>
      <c r="G800" s="36" t="s">
        <v>25</v>
      </c>
      <c r="H800" s="36" t="s">
        <v>25</v>
      </c>
      <c r="I800" s="37">
        <f>108</f>
        <v>108</v>
      </c>
    </row>
    <row r="801" spans="1:9">
      <c r="A801" s="35">
        <v>41001.548981481479</v>
      </c>
      <c r="B801" s="39">
        <v>229</v>
      </c>
      <c r="C801" s="36">
        <v>29</v>
      </c>
      <c r="D801" s="36" t="s">
        <v>26</v>
      </c>
      <c r="E801" s="36" t="s">
        <v>25</v>
      </c>
      <c r="F801" s="36" t="s">
        <v>25</v>
      </c>
      <c r="G801" s="36" t="s">
        <v>25</v>
      </c>
      <c r="H801" s="36" t="s">
        <v>25</v>
      </c>
      <c r="I801" s="37">
        <f>108</f>
        <v>108</v>
      </c>
    </row>
    <row r="802" spans="1:9">
      <c r="A802" s="35">
        <v>41001.548275462963</v>
      </c>
      <c r="B802" s="39">
        <v>228</v>
      </c>
      <c r="C802" s="36">
        <v>17</v>
      </c>
      <c r="D802" s="36" t="s">
        <v>26</v>
      </c>
      <c r="E802" s="36" t="s">
        <v>25</v>
      </c>
      <c r="F802" s="36" t="s">
        <v>25</v>
      </c>
      <c r="G802" s="36" t="s">
        <v>25</v>
      </c>
      <c r="H802" s="36" t="s">
        <v>25</v>
      </c>
      <c r="I802" s="37">
        <f>108</f>
        <v>108</v>
      </c>
    </row>
    <row r="803" spans="1:9">
      <c r="A803" s="35">
        <v>41001.547569444447</v>
      </c>
      <c r="B803" s="39">
        <v>227</v>
      </c>
      <c r="C803" s="36">
        <v>28</v>
      </c>
      <c r="D803" s="36" t="s">
        <v>26</v>
      </c>
      <c r="E803" s="36" t="s">
        <v>25</v>
      </c>
      <c r="F803" s="36" t="s">
        <v>25</v>
      </c>
      <c r="G803" s="36" t="s">
        <v>25</v>
      </c>
      <c r="H803" s="36" t="s">
        <v>25</v>
      </c>
      <c r="I803" s="37">
        <f>108</f>
        <v>108</v>
      </c>
    </row>
    <row r="804" spans="1:9">
      <c r="A804" s="35">
        <v>41001.546863425923</v>
      </c>
      <c r="B804" s="39">
        <v>226</v>
      </c>
      <c r="C804" s="36">
        <v>28</v>
      </c>
      <c r="D804" s="36" t="s">
        <v>26</v>
      </c>
      <c r="E804" s="36" t="s">
        <v>25</v>
      </c>
      <c r="F804" s="36" t="s">
        <v>25</v>
      </c>
      <c r="G804" s="36" t="s">
        <v>25</v>
      </c>
      <c r="H804" s="36" t="s">
        <v>25</v>
      </c>
      <c r="I804" s="37">
        <f>108</f>
        <v>108</v>
      </c>
    </row>
    <row r="805" spans="1:9">
      <c r="A805" s="35">
        <v>41001.546168981484</v>
      </c>
      <c r="B805" s="39">
        <v>225</v>
      </c>
      <c r="C805" s="36">
        <v>35</v>
      </c>
      <c r="D805" s="36" t="s">
        <v>26</v>
      </c>
      <c r="E805" s="36" t="s">
        <v>25</v>
      </c>
      <c r="F805" s="36" t="s">
        <v>25</v>
      </c>
      <c r="G805" s="36" t="s">
        <v>25</v>
      </c>
      <c r="H805" s="36" t="s">
        <v>25</v>
      </c>
      <c r="I805" s="37">
        <f>108</f>
        <v>108</v>
      </c>
    </row>
    <row r="806" spans="1:9">
      <c r="A806" s="35">
        <v>41001.54546296296</v>
      </c>
      <c r="B806" s="39">
        <v>224</v>
      </c>
      <c r="C806" s="36">
        <v>33</v>
      </c>
      <c r="D806" s="36" t="s">
        <v>26</v>
      </c>
      <c r="E806" s="36" t="s">
        <v>25</v>
      </c>
      <c r="F806" s="36" t="s">
        <v>25</v>
      </c>
      <c r="G806" s="36" t="s">
        <v>25</v>
      </c>
      <c r="H806" s="36" t="s">
        <v>25</v>
      </c>
      <c r="I806" s="37">
        <f>108</f>
        <v>108</v>
      </c>
    </row>
    <row r="807" spans="1:9">
      <c r="A807" s="35">
        <v>41001.544756944444</v>
      </c>
      <c r="B807" s="39">
        <v>223</v>
      </c>
      <c r="C807" s="36">
        <v>33</v>
      </c>
      <c r="D807" s="36" t="s">
        <v>26</v>
      </c>
      <c r="E807" s="36" t="s">
        <v>25</v>
      </c>
      <c r="F807" s="36" t="s">
        <v>25</v>
      </c>
      <c r="G807" s="36" t="s">
        <v>25</v>
      </c>
      <c r="H807" s="36" t="s">
        <v>25</v>
      </c>
      <c r="I807" s="37">
        <f>108</f>
        <v>108</v>
      </c>
    </row>
    <row r="808" spans="1:9">
      <c r="A808" s="35">
        <v>41001.544062499997</v>
      </c>
      <c r="B808" s="39">
        <v>222</v>
      </c>
      <c r="C808" s="36">
        <v>30</v>
      </c>
      <c r="D808" s="36" t="s">
        <v>26</v>
      </c>
      <c r="E808" s="36" t="s">
        <v>25</v>
      </c>
      <c r="F808" s="36" t="s">
        <v>25</v>
      </c>
      <c r="G808" s="36" t="s">
        <v>25</v>
      </c>
      <c r="H808" s="36" t="s">
        <v>25</v>
      </c>
      <c r="I808" s="37">
        <f>108</f>
        <v>108</v>
      </c>
    </row>
    <row r="809" spans="1:9">
      <c r="A809" s="35">
        <v>41001.543344907404</v>
      </c>
      <c r="B809" s="39">
        <v>221</v>
      </c>
      <c r="C809" s="36">
        <v>32</v>
      </c>
      <c r="D809" s="36" t="s">
        <v>26</v>
      </c>
      <c r="E809" s="36" t="s">
        <v>25</v>
      </c>
      <c r="F809" s="36" t="s">
        <v>25</v>
      </c>
      <c r="G809" s="36" t="s">
        <v>25</v>
      </c>
      <c r="H809" s="36" t="s">
        <v>25</v>
      </c>
      <c r="I809" s="37">
        <f>108</f>
        <v>108</v>
      </c>
    </row>
    <row r="810" spans="1:9">
      <c r="A810" s="35">
        <v>41001.542650462965</v>
      </c>
      <c r="B810" s="39">
        <v>220</v>
      </c>
      <c r="C810" s="36">
        <v>30</v>
      </c>
      <c r="D810" s="36" t="s">
        <v>26</v>
      </c>
      <c r="E810" s="36" t="s">
        <v>25</v>
      </c>
      <c r="F810" s="36" t="s">
        <v>25</v>
      </c>
      <c r="G810" s="36" t="s">
        <v>25</v>
      </c>
      <c r="H810" s="36" t="s">
        <v>25</v>
      </c>
      <c r="I810" s="37">
        <f>108</f>
        <v>108</v>
      </c>
    </row>
    <row r="811" spans="1:9">
      <c r="A811" s="35">
        <v>41001.541944444441</v>
      </c>
      <c r="B811" s="39">
        <v>219</v>
      </c>
      <c r="C811" s="36">
        <v>29</v>
      </c>
      <c r="D811" s="36" t="s">
        <v>26</v>
      </c>
      <c r="E811" s="36" t="s">
        <v>25</v>
      </c>
      <c r="F811" s="36" t="s">
        <v>25</v>
      </c>
      <c r="G811" s="36" t="s">
        <v>25</v>
      </c>
      <c r="H811" s="36" t="s">
        <v>25</v>
      </c>
      <c r="I811" s="37">
        <f>108</f>
        <v>108</v>
      </c>
    </row>
    <row r="812" spans="1:9">
      <c r="A812" s="35">
        <v>41001.541238425925</v>
      </c>
      <c r="B812" s="39">
        <v>218</v>
      </c>
      <c r="C812" s="36">
        <v>28</v>
      </c>
      <c r="D812" s="36" t="s">
        <v>26</v>
      </c>
      <c r="E812" s="36" t="s">
        <v>25</v>
      </c>
      <c r="F812" s="36" t="s">
        <v>25</v>
      </c>
      <c r="G812" s="36" t="s">
        <v>25</v>
      </c>
      <c r="H812" s="36" t="s">
        <v>25</v>
      </c>
      <c r="I812" s="37">
        <f>108</f>
        <v>108</v>
      </c>
    </row>
    <row r="813" spans="1:9">
      <c r="A813" s="35">
        <v>41001.540543981479</v>
      </c>
      <c r="B813" s="39">
        <v>217</v>
      </c>
      <c r="C813" s="36">
        <v>30</v>
      </c>
      <c r="D813" s="36" t="s">
        <v>26</v>
      </c>
      <c r="E813" s="36" t="s">
        <v>25</v>
      </c>
      <c r="F813" s="36" t="s">
        <v>25</v>
      </c>
      <c r="G813" s="36" t="s">
        <v>25</v>
      </c>
      <c r="H813" s="36" t="s">
        <v>25</v>
      </c>
      <c r="I813" s="37">
        <f>108</f>
        <v>108</v>
      </c>
    </row>
    <row r="814" spans="1:9">
      <c r="A814" s="35">
        <v>41001.539837962962</v>
      </c>
      <c r="B814" s="39">
        <v>216</v>
      </c>
      <c r="C814" s="36">
        <v>24</v>
      </c>
      <c r="D814" s="36" t="s">
        <v>26</v>
      </c>
      <c r="E814" s="36" t="s">
        <v>25</v>
      </c>
      <c r="F814" s="36" t="s">
        <v>25</v>
      </c>
      <c r="G814" s="36" t="s">
        <v>25</v>
      </c>
      <c r="H814" s="36" t="s">
        <v>25</v>
      </c>
      <c r="I814" s="37">
        <f>108</f>
        <v>108</v>
      </c>
    </row>
    <row r="815" spans="1:9">
      <c r="A815" s="35">
        <v>41001.539120370369</v>
      </c>
      <c r="B815" s="39">
        <v>215</v>
      </c>
      <c r="C815" s="36">
        <v>25</v>
      </c>
      <c r="D815" s="36" t="s">
        <v>26</v>
      </c>
      <c r="E815" s="36" t="s">
        <v>25</v>
      </c>
      <c r="F815" s="36" t="s">
        <v>25</v>
      </c>
      <c r="G815" s="36" t="s">
        <v>25</v>
      </c>
      <c r="H815" s="36" t="s">
        <v>25</v>
      </c>
      <c r="I815" s="37">
        <f>108</f>
        <v>108</v>
      </c>
    </row>
    <row r="816" spans="1:9">
      <c r="A816" s="35">
        <v>41001.538425925923</v>
      </c>
      <c r="B816" s="39">
        <v>214</v>
      </c>
      <c r="C816" s="36">
        <v>23</v>
      </c>
      <c r="D816" s="36" t="s">
        <v>26</v>
      </c>
      <c r="E816" s="36" t="s">
        <v>25</v>
      </c>
      <c r="F816" s="36" t="s">
        <v>25</v>
      </c>
      <c r="G816" s="36" t="s">
        <v>25</v>
      </c>
      <c r="H816" s="36" t="s">
        <v>25</v>
      </c>
      <c r="I816" s="37">
        <f>108</f>
        <v>108</v>
      </c>
    </row>
    <row r="817" spans="1:9">
      <c r="A817" s="35">
        <v>41001.537719907406</v>
      </c>
      <c r="B817" s="39">
        <v>213</v>
      </c>
      <c r="C817" s="36">
        <v>14</v>
      </c>
      <c r="D817" s="36" t="s">
        <v>26</v>
      </c>
      <c r="E817" s="36" t="s">
        <v>25</v>
      </c>
      <c r="F817" s="36" t="s">
        <v>25</v>
      </c>
      <c r="G817" s="36" t="s">
        <v>25</v>
      </c>
      <c r="H817" s="36" t="s">
        <v>25</v>
      </c>
      <c r="I817" s="37">
        <f>108</f>
        <v>108</v>
      </c>
    </row>
    <row r="818" spans="1:9">
      <c r="A818" s="35">
        <v>41001.53701388889</v>
      </c>
      <c r="B818" s="39">
        <v>212</v>
      </c>
      <c r="C818" s="36">
        <v>15</v>
      </c>
      <c r="D818" s="36" t="s">
        <v>26</v>
      </c>
      <c r="E818" s="36" t="s">
        <v>25</v>
      </c>
      <c r="F818" s="36" t="s">
        <v>25</v>
      </c>
      <c r="G818" s="36" t="s">
        <v>25</v>
      </c>
      <c r="H818" s="36" t="s">
        <v>25</v>
      </c>
      <c r="I818" s="37">
        <f>108</f>
        <v>108</v>
      </c>
    </row>
    <row r="819" spans="1:9">
      <c r="A819" s="35">
        <v>41001.536319444444</v>
      </c>
      <c r="B819" s="39">
        <v>211</v>
      </c>
      <c r="C819" s="36">
        <v>15</v>
      </c>
      <c r="D819" s="36" t="s">
        <v>26</v>
      </c>
      <c r="E819" s="36" t="s">
        <v>25</v>
      </c>
      <c r="F819" s="36" t="s">
        <v>25</v>
      </c>
      <c r="G819" s="36" t="s">
        <v>25</v>
      </c>
      <c r="H819" s="36" t="s">
        <v>25</v>
      </c>
      <c r="I819" s="37">
        <f>108</f>
        <v>108</v>
      </c>
    </row>
    <row r="820" spans="1:9">
      <c r="A820" s="35">
        <v>41001.535624999997</v>
      </c>
      <c r="B820" s="39">
        <v>210</v>
      </c>
      <c r="C820" s="36">
        <v>12</v>
      </c>
      <c r="D820" s="36" t="s">
        <v>26</v>
      </c>
      <c r="E820" s="36" t="s">
        <v>25</v>
      </c>
      <c r="F820" s="36" t="s">
        <v>25</v>
      </c>
      <c r="G820" s="36" t="s">
        <v>25</v>
      </c>
      <c r="H820" s="36" t="s">
        <v>25</v>
      </c>
      <c r="I820" s="37">
        <f>108</f>
        <v>108</v>
      </c>
    </row>
    <row r="821" spans="1:9">
      <c r="A821" s="35">
        <v>41001.534930555557</v>
      </c>
      <c r="B821" s="39">
        <v>209</v>
      </c>
      <c r="C821" s="36">
        <v>13</v>
      </c>
      <c r="D821" s="36" t="s">
        <v>26</v>
      </c>
      <c r="E821" s="36" t="s">
        <v>25</v>
      </c>
      <c r="F821" s="36" t="s">
        <v>25</v>
      </c>
      <c r="G821" s="36" t="s">
        <v>25</v>
      </c>
      <c r="H821" s="36" t="s">
        <v>25</v>
      </c>
      <c r="I821" s="37">
        <f>108</f>
        <v>108</v>
      </c>
    </row>
    <row r="822" spans="1:9">
      <c r="A822" s="35">
        <v>41001.534224537034</v>
      </c>
      <c r="B822" s="39">
        <v>208</v>
      </c>
      <c r="C822" s="36">
        <v>10</v>
      </c>
      <c r="D822" s="36" t="s">
        <v>26</v>
      </c>
      <c r="E822" s="36" t="s">
        <v>25</v>
      </c>
      <c r="F822" s="36" t="s">
        <v>25</v>
      </c>
      <c r="G822" s="36" t="s">
        <v>25</v>
      </c>
      <c r="H822" s="36" t="s">
        <v>25</v>
      </c>
      <c r="I822" s="37">
        <f>108</f>
        <v>108</v>
      </c>
    </row>
    <row r="823" spans="1:9">
      <c r="A823" s="35">
        <v>41001.533530092594</v>
      </c>
      <c r="B823" s="39">
        <v>207</v>
      </c>
      <c r="C823" s="36">
        <v>0</v>
      </c>
      <c r="D823" s="36" t="s">
        <v>26</v>
      </c>
      <c r="E823" s="36" t="s">
        <v>25</v>
      </c>
      <c r="F823" s="36" t="s">
        <v>25</v>
      </c>
      <c r="G823" s="36" t="s">
        <v>25</v>
      </c>
      <c r="H823" s="36" t="s">
        <v>25</v>
      </c>
      <c r="I823" s="37">
        <f>108</f>
        <v>108</v>
      </c>
    </row>
    <row r="824" spans="1:9">
      <c r="A824" s="35">
        <v>41001.532824074071</v>
      </c>
      <c r="B824" s="39">
        <v>206</v>
      </c>
      <c r="C824" s="36">
        <v>0</v>
      </c>
      <c r="D824" s="36" t="s">
        <v>26</v>
      </c>
      <c r="E824" s="36" t="s">
        <v>25</v>
      </c>
      <c r="F824" s="36" t="s">
        <v>25</v>
      </c>
      <c r="G824" s="36" t="s">
        <v>25</v>
      </c>
      <c r="H824" s="36" t="s">
        <v>25</v>
      </c>
      <c r="I824" s="37">
        <f>108</f>
        <v>108</v>
      </c>
    </row>
    <row r="825" spans="1:9">
      <c r="A825" s="35">
        <v>41001.532118055555</v>
      </c>
      <c r="B825" s="39">
        <v>205</v>
      </c>
      <c r="C825" s="36">
        <v>0</v>
      </c>
      <c r="D825" s="36" t="s">
        <v>26</v>
      </c>
      <c r="E825" s="36" t="s">
        <v>25</v>
      </c>
      <c r="F825" s="36" t="s">
        <v>25</v>
      </c>
      <c r="G825" s="36" t="s">
        <v>25</v>
      </c>
      <c r="H825" s="36" t="s">
        <v>25</v>
      </c>
      <c r="I825" s="37">
        <f>108</f>
        <v>108</v>
      </c>
    </row>
    <row r="826" spans="1:9">
      <c r="A826" s="35">
        <v>41001.531423611108</v>
      </c>
      <c r="B826" s="39">
        <v>204</v>
      </c>
      <c r="C826" s="36">
        <v>0</v>
      </c>
      <c r="D826" s="36" t="s">
        <v>26</v>
      </c>
      <c r="E826" s="36" t="s">
        <v>25</v>
      </c>
      <c r="F826" s="36" t="s">
        <v>25</v>
      </c>
      <c r="G826" s="36" t="s">
        <v>25</v>
      </c>
      <c r="H826" s="36" t="s">
        <v>25</v>
      </c>
      <c r="I826" s="37">
        <f>108</f>
        <v>108</v>
      </c>
    </row>
    <row r="827" spans="1:9">
      <c r="A827" s="35">
        <v>41001.530729166669</v>
      </c>
      <c r="B827" s="39">
        <v>203</v>
      </c>
      <c r="C827" s="36">
        <v>0</v>
      </c>
      <c r="D827" s="36" t="s">
        <v>26</v>
      </c>
      <c r="E827" s="36" t="s">
        <v>25</v>
      </c>
      <c r="F827" s="36" t="s">
        <v>25</v>
      </c>
      <c r="G827" s="36" t="s">
        <v>25</v>
      </c>
      <c r="H827" s="36" t="s">
        <v>25</v>
      </c>
      <c r="I827" s="37">
        <f>108</f>
        <v>108</v>
      </c>
    </row>
    <row r="828" spans="1:9">
      <c r="A828" s="35">
        <v>41001.530023148145</v>
      </c>
      <c r="B828" s="39">
        <v>202</v>
      </c>
      <c r="C828" s="36">
        <v>0</v>
      </c>
      <c r="D828" s="36" t="s">
        <v>26</v>
      </c>
      <c r="E828" s="36" t="s">
        <v>25</v>
      </c>
      <c r="F828" s="36" t="s">
        <v>25</v>
      </c>
      <c r="G828" s="36" t="s">
        <v>25</v>
      </c>
      <c r="H828" s="36" t="s">
        <v>25</v>
      </c>
      <c r="I828" s="37">
        <f>108</f>
        <v>108</v>
      </c>
    </row>
    <row r="829" spans="1:9">
      <c r="A829" s="35">
        <v>41001.529328703706</v>
      </c>
      <c r="B829" s="39">
        <v>201</v>
      </c>
      <c r="C829" s="36">
        <v>0</v>
      </c>
      <c r="D829" s="36" t="s">
        <v>26</v>
      </c>
      <c r="E829" s="36" t="s">
        <v>25</v>
      </c>
      <c r="F829" s="36" t="s">
        <v>25</v>
      </c>
      <c r="G829" s="36" t="s">
        <v>25</v>
      </c>
      <c r="H829" s="36" t="s">
        <v>25</v>
      </c>
      <c r="I829" s="37">
        <f>108</f>
        <v>108</v>
      </c>
    </row>
    <row r="830" spans="1:9">
      <c r="A830" s="35">
        <v>41001.528622685182</v>
      </c>
      <c r="B830" s="39">
        <v>200</v>
      </c>
      <c r="C830" s="36">
        <v>0</v>
      </c>
      <c r="D830" s="36" t="s">
        <v>26</v>
      </c>
      <c r="E830" s="36" t="s">
        <v>25</v>
      </c>
      <c r="F830" s="36" t="s">
        <v>25</v>
      </c>
      <c r="G830" s="36" t="s">
        <v>25</v>
      </c>
      <c r="H830" s="36" t="s">
        <v>25</v>
      </c>
      <c r="I830" s="37">
        <f>108</f>
        <v>108</v>
      </c>
    </row>
    <row r="831" spans="1:9">
      <c r="A831" s="35">
        <v>41001.527916666666</v>
      </c>
      <c r="B831" s="39">
        <v>199</v>
      </c>
      <c r="C831" s="36">
        <v>0</v>
      </c>
      <c r="D831" s="36" t="s">
        <v>26</v>
      </c>
      <c r="E831" s="36" t="s">
        <v>25</v>
      </c>
      <c r="F831" s="36" t="s">
        <v>25</v>
      </c>
      <c r="G831" s="36" t="s">
        <v>25</v>
      </c>
      <c r="H831" s="36" t="s">
        <v>25</v>
      </c>
      <c r="I831" s="37">
        <f>108</f>
        <v>108</v>
      </c>
    </row>
    <row r="832" spans="1:9">
      <c r="A832" s="35">
        <v>41001.52721064815</v>
      </c>
      <c r="B832" s="39">
        <v>198</v>
      </c>
      <c r="C832" s="36">
        <v>0</v>
      </c>
      <c r="D832" s="36" t="s">
        <v>26</v>
      </c>
      <c r="E832" s="36" t="s">
        <v>25</v>
      </c>
      <c r="F832" s="36" t="s">
        <v>25</v>
      </c>
      <c r="G832" s="36" t="s">
        <v>25</v>
      </c>
      <c r="H832" s="36" t="s">
        <v>25</v>
      </c>
      <c r="I832" s="37">
        <f>108</f>
        <v>108</v>
      </c>
    </row>
    <row r="833" spans="1:9">
      <c r="A833" s="35">
        <v>41001.526504629626</v>
      </c>
      <c r="B833" s="39">
        <v>197</v>
      </c>
      <c r="C833" s="36">
        <v>0</v>
      </c>
      <c r="D833" s="36" t="s">
        <v>26</v>
      </c>
      <c r="E833" s="36" t="s">
        <v>25</v>
      </c>
      <c r="F833" s="36" t="s">
        <v>25</v>
      </c>
      <c r="G833" s="36" t="s">
        <v>25</v>
      </c>
      <c r="H833" s="36" t="s">
        <v>25</v>
      </c>
      <c r="I833" s="37">
        <f>108</f>
        <v>108</v>
      </c>
    </row>
    <row r="834" spans="1:9">
      <c r="A834" s="35">
        <v>41001.52579861111</v>
      </c>
      <c r="B834" s="39">
        <v>196</v>
      </c>
      <c r="C834" s="36">
        <v>0</v>
      </c>
      <c r="D834" s="36" t="s">
        <v>26</v>
      </c>
      <c r="E834" s="36" t="s">
        <v>25</v>
      </c>
      <c r="F834" s="36" t="s">
        <v>25</v>
      </c>
      <c r="G834" s="36" t="s">
        <v>25</v>
      </c>
      <c r="H834" s="36" t="s">
        <v>25</v>
      </c>
      <c r="I834" s="37">
        <f>108</f>
        <v>108</v>
      </c>
    </row>
    <row r="835" spans="1:9">
      <c r="A835" s="35">
        <v>41001.525092592594</v>
      </c>
      <c r="B835" s="39">
        <v>195</v>
      </c>
      <c r="C835" s="36">
        <v>0</v>
      </c>
      <c r="D835" s="36" t="s">
        <v>26</v>
      </c>
      <c r="E835" s="36" t="s">
        <v>25</v>
      </c>
      <c r="F835" s="36" t="s">
        <v>25</v>
      </c>
      <c r="G835" s="36" t="s">
        <v>25</v>
      </c>
      <c r="H835" s="36" t="s">
        <v>25</v>
      </c>
      <c r="I835" s="37">
        <f>108</f>
        <v>108</v>
      </c>
    </row>
    <row r="836" spans="1:9">
      <c r="A836" s="35">
        <v>41001.524386574078</v>
      </c>
      <c r="B836" s="39">
        <v>194</v>
      </c>
      <c r="C836" s="36">
        <v>0</v>
      </c>
      <c r="D836" s="36" t="s">
        <v>26</v>
      </c>
      <c r="E836" s="36" t="s">
        <v>25</v>
      </c>
      <c r="F836" s="36" t="s">
        <v>25</v>
      </c>
      <c r="G836" s="36" t="s">
        <v>25</v>
      </c>
      <c r="H836" s="36" t="s">
        <v>25</v>
      </c>
      <c r="I836" s="37">
        <f>108</f>
        <v>108</v>
      </c>
    </row>
    <row r="837" spans="1:9">
      <c r="A837" s="35">
        <v>41001.523692129631</v>
      </c>
      <c r="B837" s="39">
        <v>193</v>
      </c>
      <c r="C837" s="36">
        <v>0</v>
      </c>
      <c r="D837" s="36" t="s">
        <v>26</v>
      </c>
      <c r="E837" s="36" t="s">
        <v>25</v>
      </c>
      <c r="F837" s="36" t="s">
        <v>25</v>
      </c>
      <c r="G837" s="36" t="s">
        <v>25</v>
      </c>
      <c r="H837" s="36" t="s">
        <v>25</v>
      </c>
      <c r="I837" s="37">
        <f>108</f>
        <v>108</v>
      </c>
    </row>
    <row r="838" spans="1:9">
      <c r="A838" s="35">
        <v>41001.522997685184</v>
      </c>
      <c r="B838" s="39">
        <v>192</v>
      </c>
      <c r="C838" s="36">
        <v>0</v>
      </c>
      <c r="D838" s="36" t="s">
        <v>26</v>
      </c>
      <c r="E838" s="36" t="s">
        <v>25</v>
      </c>
      <c r="F838" s="36" t="s">
        <v>25</v>
      </c>
      <c r="G838" s="36" t="s">
        <v>25</v>
      </c>
      <c r="H838" s="36" t="s">
        <v>25</v>
      </c>
      <c r="I838" s="37">
        <f>108</f>
        <v>108</v>
      </c>
    </row>
    <row r="839" spans="1:9">
      <c r="A839" s="35">
        <v>41001.522303240738</v>
      </c>
      <c r="B839" s="39">
        <v>191</v>
      </c>
      <c r="C839" s="36">
        <v>0</v>
      </c>
      <c r="D839" s="36" t="s">
        <v>26</v>
      </c>
      <c r="E839" s="36" t="s">
        <v>25</v>
      </c>
      <c r="F839" s="36" t="s">
        <v>25</v>
      </c>
      <c r="G839" s="36" t="s">
        <v>25</v>
      </c>
      <c r="H839" s="36" t="s">
        <v>25</v>
      </c>
      <c r="I839" s="37">
        <f>108</f>
        <v>108</v>
      </c>
    </row>
    <row r="840" spans="1:9">
      <c r="A840" s="35">
        <v>41001.521597222221</v>
      </c>
      <c r="B840" s="39">
        <v>190</v>
      </c>
      <c r="C840" s="36">
        <v>0</v>
      </c>
      <c r="D840" s="36" t="s">
        <v>26</v>
      </c>
      <c r="E840" s="36" t="s">
        <v>25</v>
      </c>
      <c r="F840" s="36" t="s">
        <v>25</v>
      </c>
      <c r="G840" s="36" t="s">
        <v>25</v>
      </c>
      <c r="H840" s="36" t="s">
        <v>25</v>
      </c>
      <c r="I840" s="37">
        <f>108</f>
        <v>108</v>
      </c>
    </row>
    <row r="841" spans="1:9">
      <c r="A841" s="35">
        <v>41001.520891203705</v>
      </c>
      <c r="B841" s="39">
        <v>189</v>
      </c>
      <c r="C841" s="36">
        <v>0</v>
      </c>
      <c r="D841" s="36" t="s">
        <v>26</v>
      </c>
      <c r="E841" s="36" t="s">
        <v>25</v>
      </c>
      <c r="F841" s="36" t="s">
        <v>25</v>
      </c>
      <c r="G841" s="36" t="s">
        <v>25</v>
      </c>
      <c r="H841" s="36" t="s">
        <v>25</v>
      </c>
      <c r="I841" s="37">
        <f>108</f>
        <v>108</v>
      </c>
    </row>
    <row r="842" spans="1:9">
      <c r="A842" s="35">
        <v>41001.520185185182</v>
      </c>
      <c r="B842" s="39">
        <v>188</v>
      </c>
      <c r="C842" s="36">
        <v>0</v>
      </c>
      <c r="D842" s="36" t="s">
        <v>26</v>
      </c>
      <c r="E842" s="36" t="s">
        <v>25</v>
      </c>
      <c r="F842" s="36" t="s">
        <v>25</v>
      </c>
      <c r="G842" s="36" t="s">
        <v>25</v>
      </c>
      <c r="H842" s="36" t="s">
        <v>25</v>
      </c>
      <c r="I842" s="37">
        <f>108</f>
        <v>108</v>
      </c>
    </row>
    <row r="843" spans="1:9">
      <c r="A843" s="35">
        <v>41001.519479166665</v>
      </c>
      <c r="B843" s="39">
        <v>187</v>
      </c>
      <c r="C843" s="36">
        <v>0</v>
      </c>
      <c r="D843" s="36" t="s">
        <v>26</v>
      </c>
      <c r="E843" s="36" t="s">
        <v>25</v>
      </c>
      <c r="F843" s="36" t="s">
        <v>25</v>
      </c>
      <c r="G843" s="36" t="s">
        <v>25</v>
      </c>
      <c r="H843" s="36" t="s">
        <v>25</v>
      </c>
      <c r="I843" s="37">
        <f>108</f>
        <v>108</v>
      </c>
    </row>
    <row r="844" spans="1:9">
      <c r="A844" s="35">
        <v>41001.518773148149</v>
      </c>
      <c r="B844" s="39">
        <v>186</v>
      </c>
      <c r="C844" s="36">
        <v>0</v>
      </c>
      <c r="D844" s="36" t="s">
        <v>26</v>
      </c>
      <c r="E844" s="36" t="s">
        <v>25</v>
      </c>
      <c r="F844" s="36" t="s">
        <v>25</v>
      </c>
      <c r="G844" s="36" t="s">
        <v>25</v>
      </c>
      <c r="H844" s="36" t="s">
        <v>25</v>
      </c>
      <c r="I844" s="37">
        <f>108</f>
        <v>108</v>
      </c>
    </row>
    <row r="845" spans="1:9">
      <c r="A845" s="35">
        <v>41001.518067129633</v>
      </c>
      <c r="B845" s="39">
        <v>185</v>
      </c>
      <c r="C845" s="36">
        <v>0</v>
      </c>
      <c r="D845" s="36" t="s">
        <v>26</v>
      </c>
      <c r="E845" s="36" t="s">
        <v>25</v>
      </c>
      <c r="F845" s="36" t="s">
        <v>25</v>
      </c>
      <c r="G845" s="36" t="s">
        <v>25</v>
      </c>
      <c r="H845" s="36" t="s">
        <v>25</v>
      </c>
      <c r="I845" s="37">
        <f>108</f>
        <v>108</v>
      </c>
    </row>
    <row r="846" spans="1:9">
      <c r="A846" s="35">
        <v>41001.517361111109</v>
      </c>
      <c r="B846" s="39">
        <v>184</v>
      </c>
      <c r="C846" s="36">
        <v>0</v>
      </c>
      <c r="D846" s="36" t="s">
        <v>26</v>
      </c>
      <c r="E846" s="36" t="s">
        <v>25</v>
      </c>
      <c r="F846" s="36" t="s">
        <v>25</v>
      </c>
      <c r="G846" s="36" t="s">
        <v>25</v>
      </c>
      <c r="H846" s="36" t="s">
        <v>25</v>
      </c>
      <c r="I846" s="37">
        <f>108</f>
        <v>108</v>
      </c>
    </row>
    <row r="847" spans="1:9">
      <c r="A847" s="35">
        <v>41001.51666666667</v>
      </c>
      <c r="B847" s="39">
        <v>183</v>
      </c>
      <c r="C847" s="36">
        <v>0</v>
      </c>
      <c r="D847" s="36" t="s">
        <v>26</v>
      </c>
      <c r="E847" s="36" t="s">
        <v>25</v>
      </c>
      <c r="F847" s="36" t="s">
        <v>25</v>
      </c>
      <c r="G847" s="36" t="s">
        <v>25</v>
      </c>
      <c r="H847" s="36" t="s">
        <v>25</v>
      </c>
      <c r="I847" s="37">
        <f>108</f>
        <v>108</v>
      </c>
    </row>
    <row r="848" spans="1:9">
      <c r="A848" s="35">
        <v>41001.515972222223</v>
      </c>
      <c r="B848" s="39">
        <v>182</v>
      </c>
      <c r="C848" s="36">
        <v>0</v>
      </c>
      <c r="D848" s="36" t="s">
        <v>26</v>
      </c>
      <c r="E848" s="36" t="s">
        <v>25</v>
      </c>
      <c r="F848" s="36" t="s">
        <v>25</v>
      </c>
      <c r="G848" s="36" t="s">
        <v>25</v>
      </c>
      <c r="H848" s="36" t="s">
        <v>25</v>
      </c>
      <c r="I848" s="37">
        <f>108</f>
        <v>108</v>
      </c>
    </row>
    <row r="849" spans="1:9">
      <c r="A849" s="35">
        <v>41001.515266203707</v>
      </c>
      <c r="B849" s="39">
        <v>181</v>
      </c>
      <c r="C849" s="36">
        <v>0</v>
      </c>
      <c r="D849" s="36" t="s">
        <v>26</v>
      </c>
      <c r="E849" s="36" t="s">
        <v>25</v>
      </c>
      <c r="F849" s="36" t="s">
        <v>25</v>
      </c>
      <c r="G849" s="36" t="s">
        <v>25</v>
      </c>
      <c r="H849" s="36" t="s">
        <v>25</v>
      </c>
      <c r="I849" s="37">
        <f>108</f>
        <v>108</v>
      </c>
    </row>
    <row r="850" spans="1:9">
      <c r="A850" s="35">
        <v>41001.514560185184</v>
      </c>
      <c r="B850" s="39">
        <v>180</v>
      </c>
      <c r="C850" s="36">
        <v>0</v>
      </c>
      <c r="D850" s="36" t="s">
        <v>26</v>
      </c>
      <c r="E850" s="36" t="s">
        <v>25</v>
      </c>
      <c r="F850" s="36" t="s">
        <v>25</v>
      </c>
      <c r="G850" s="36" t="s">
        <v>25</v>
      </c>
      <c r="H850" s="36" t="s">
        <v>25</v>
      </c>
      <c r="I850" s="37">
        <f>108</f>
        <v>108</v>
      </c>
    </row>
    <row r="851" spans="1:9">
      <c r="A851" s="35">
        <v>41001.513854166667</v>
      </c>
      <c r="B851" s="39">
        <v>179</v>
      </c>
      <c r="C851" s="36">
        <v>0</v>
      </c>
      <c r="D851" s="36" t="s">
        <v>26</v>
      </c>
      <c r="E851" s="36" t="s">
        <v>25</v>
      </c>
      <c r="F851" s="36" t="s">
        <v>25</v>
      </c>
      <c r="G851" s="36" t="s">
        <v>25</v>
      </c>
      <c r="H851" s="36" t="s">
        <v>25</v>
      </c>
      <c r="I851" s="37">
        <f>108</f>
        <v>108</v>
      </c>
    </row>
    <row r="852" spans="1:9">
      <c r="A852" s="35">
        <v>41001.513148148151</v>
      </c>
      <c r="B852" s="39">
        <v>178</v>
      </c>
      <c r="C852" s="36">
        <v>0</v>
      </c>
      <c r="D852" s="36" t="s">
        <v>26</v>
      </c>
      <c r="E852" s="36" t="s">
        <v>25</v>
      </c>
      <c r="F852" s="36" t="s">
        <v>25</v>
      </c>
      <c r="G852" s="36" t="s">
        <v>25</v>
      </c>
      <c r="H852" s="36" t="s">
        <v>25</v>
      </c>
      <c r="I852" s="37">
        <f>108</f>
        <v>108</v>
      </c>
    </row>
    <row r="853" spans="1:9">
      <c r="A853" s="35">
        <v>41001.512442129628</v>
      </c>
      <c r="B853" s="39">
        <v>177</v>
      </c>
      <c r="C853" s="36">
        <v>0</v>
      </c>
      <c r="D853" s="36" t="s">
        <v>26</v>
      </c>
      <c r="E853" s="36" t="s">
        <v>25</v>
      </c>
      <c r="F853" s="36" t="s">
        <v>25</v>
      </c>
      <c r="G853" s="36" t="s">
        <v>25</v>
      </c>
      <c r="H853" s="36" t="s">
        <v>25</v>
      </c>
      <c r="I853" s="37">
        <f>108</f>
        <v>108</v>
      </c>
    </row>
    <row r="854" spans="1:9">
      <c r="A854" s="35">
        <v>41001.511736111112</v>
      </c>
      <c r="B854" s="39">
        <v>176</v>
      </c>
      <c r="C854" s="36">
        <v>0</v>
      </c>
      <c r="D854" s="36" t="s">
        <v>26</v>
      </c>
      <c r="E854" s="36" t="s">
        <v>25</v>
      </c>
      <c r="F854" s="36" t="s">
        <v>25</v>
      </c>
      <c r="G854" s="36" t="s">
        <v>25</v>
      </c>
      <c r="H854" s="36" t="s">
        <v>25</v>
      </c>
      <c r="I854" s="37">
        <f>108</f>
        <v>108</v>
      </c>
    </row>
    <row r="855" spans="1:9">
      <c r="A855" s="35">
        <v>41001.511030092595</v>
      </c>
      <c r="B855" s="39">
        <v>175</v>
      </c>
      <c r="C855" s="36">
        <v>0</v>
      </c>
      <c r="D855" s="36" t="s">
        <v>26</v>
      </c>
      <c r="E855" s="36" t="s">
        <v>25</v>
      </c>
      <c r="F855" s="36" t="s">
        <v>25</v>
      </c>
      <c r="G855" s="36" t="s">
        <v>25</v>
      </c>
      <c r="H855" s="36" t="s">
        <v>25</v>
      </c>
      <c r="I855" s="37">
        <f>108</f>
        <v>108</v>
      </c>
    </row>
    <row r="856" spans="1:9">
      <c r="A856" s="35">
        <v>41001.510324074072</v>
      </c>
      <c r="B856" s="39">
        <v>174</v>
      </c>
      <c r="C856" s="36">
        <v>0</v>
      </c>
      <c r="D856" s="36" t="s">
        <v>26</v>
      </c>
      <c r="E856" s="36" t="s">
        <v>25</v>
      </c>
      <c r="F856" s="36" t="s">
        <v>25</v>
      </c>
      <c r="G856" s="36" t="s">
        <v>25</v>
      </c>
      <c r="H856" s="36" t="s">
        <v>25</v>
      </c>
      <c r="I856" s="37">
        <f>108</f>
        <v>108</v>
      </c>
    </row>
    <row r="857" spans="1:9">
      <c r="A857" s="35">
        <v>41001.509618055556</v>
      </c>
      <c r="B857" s="39">
        <v>173</v>
      </c>
      <c r="C857" s="36">
        <v>0</v>
      </c>
      <c r="D857" s="36" t="s">
        <v>26</v>
      </c>
      <c r="E857" s="36" t="s">
        <v>25</v>
      </c>
      <c r="F857" s="36" t="s">
        <v>25</v>
      </c>
      <c r="G857" s="36" t="s">
        <v>25</v>
      </c>
      <c r="H857" s="36" t="s">
        <v>25</v>
      </c>
      <c r="I857" s="37">
        <f>108</f>
        <v>108</v>
      </c>
    </row>
    <row r="858" spans="1:9">
      <c r="A858" s="35">
        <v>41001.508912037039</v>
      </c>
      <c r="B858" s="39">
        <v>172</v>
      </c>
      <c r="C858" s="36">
        <v>1</v>
      </c>
      <c r="D858" s="36" t="s">
        <v>26</v>
      </c>
      <c r="E858" s="36" t="s">
        <v>25</v>
      </c>
      <c r="F858" s="36" t="s">
        <v>25</v>
      </c>
      <c r="G858" s="36" t="s">
        <v>25</v>
      </c>
      <c r="H858" s="36" t="s">
        <v>25</v>
      </c>
      <c r="I858" s="37">
        <f>108</f>
        <v>108</v>
      </c>
    </row>
    <row r="859" spans="1:9">
      <c r="A859" s="35">
        <v>41001.508217592593</v>
      </c>
      <c r="B859" s="39">
        <v>171</v>
      </c>
      <c r="C859" s="36">
        <v>12</v>
      </c>
      <c r="D859" s="36" t="s">
        <v>26</v>
      </c>
      <c r="E859" s="36" t="s">
        <v>25</v>
      </c>
      <c r="F859" s="36" t="s">
        <v>25</v>
      </c>
      <c r="G859" s="36" t="s">
        <v>25</v>
      </c>
      <c r="H859" s="36" t="s">
        <v>25</v>
      </c>
      <c r="I859" s="37">
        <f>108</f>
        <v>108</v>
      </c>
    </row>
    <row r="860" spans="1:9">
      <c r="A860" s="35">
        <v>41001.507523148146</v>
      </c>
      <c r="B860" s="39">
        <v>170</v>
      </c>
      <c r="C860" s="36">
        <v>15</v>
      </c>
      <c r="D860" s="36" t="s">
        <v>26</v>
      </c>
      <c r="E860" s="36" t="s">
        <v>25</v>
      </c>
      <c r="F860" s="36" t="s">
        <v>25</v>
      </c>
      <c r="G860" s="36" t="s">
        <v>25</v>
      </c>
      <c r="H860" s="36" t="s">
        <v>25</v>
      </c>
      <c r="I860" s="37">
        <f>108</f>
        <v>108</v>
      </c>
    </row>
    <row r="861" spans="1:9">
      <c r="A861" s="35">
        <v>41001.50681712963</v>
      </c>
      <c r="B861" s="39">
        <v>169</v>
      </c>
      <c r="C861" s="36">
        <v>21</v>
      </c>
      <c r="D861" s="36" t="s">
        <v>26</v>
      </c>
      <c r="E861" s="36" t="s">
        <v>25</v>
      </c>
      <c r="F861" s="36" t="s">
        <v>25</v>
      </c>
      <c r="G861" s="36" t="s">
        <v>25</v>
      </c>
      <c r="H861" s="36" t="s">
        <v>25</v>
      </c>
      <c r="I861" s="37">
        <f>108</f>
        <v>108</v>
      </c>
    </row>
    <row r="862" spans="1:9">
      <c r="A862" s="35">
        <v>41001.506122685183</v>
      </c>
      <c r="B862" s="39">
        <v>168</v>
      </c>
      <c r="C862" s="36">
        <v>32</v>
      </c>
      <c r="D862" s="36" t="s">
        <v>26</v>
      </c>
      <c r="E862" s="36" t="s">
        <v>25</v>
      </c>
      <c r="F862" s="36" t="s">
        <v>25</v>
      </c>
      <c r="G862" s="36" t="s">
        <v>25</v>
      </c>
      <c r="H862" s="36" t="s">
        <v>25</v>
      </c>
      <c r="I862" s="37">
        <f>108</f>
        <v>108</v>
      </c>
    </row>
    <row r="863" spans="1:9">
      <c r="A863" s="35">
        <v>41001.505428240744</v>
      </c>
      <c r="B863" s="39">
        <v>167</v>
      </c>
      <c r="C863" s="36">
        <v>45</v>
      </c>
      <c r="D863" s="36" t="s">
        <v>26</v>
      </c>
      <c r="E863" s="36" t="s">
        <v>25</v>
      </c>
      <c r="F863" s="36" t="s">
        <v>25</v>
      </c>
      <c r="G863" s="36" t="s">
        <v>25</v>
      </c>
      <c r="H863" s="36" t="s">
        <v>25</v>
      </c>
      <c r="I863" s="37">
        <f>108</f>
        <v>108</v>
      </c>
    </row>
    <row r="864" spans="1:9">
      <c r="A864" s="35">
        <v>41001.50472222222</v>
      </c>
      <c r="B864" s="39">
        <v>166</v>
      </c>
      <c r="C864" s="36">
        <v>34</v>
      </c>
      <c r="D864" s="36" t="s">
        <v>26</v>
      </c>
      <c r="E864" s="36" t="s">
        <v>25</v>
      </c>
      <c r="F864" s="36" t="s">
        <v>25</v>
      </c>
      <c r="G864" s="36" t="s">
        <v>25</v>
      </c>
      <c r="H864" s="36" t="s">
        <v>25</v>
      </c>
      <c r="I864" s="37">
        <f>108</f>
        <v>108</v>
      </c>
    </row>
    <row r="865" spans="1:9">
      <c r="A865" s="35">
        <v>41001.504016203704</v>
      </c>
      <c r="B865" s="39">
        <v>165</v>
      </c>
      <c r="C865" s="36">
        <v>35</v>
      </c>
      <c r="D865" s="36" t="s">
        <v>26</v>
      </c>
      <c r="E865" s="36" t="s">
        <v>25</v>
      </c>
      <c r="F865" s="36" t="s">
        <v>25</v>
      </c>
      <c r="G865" s="36" t="s">
        <v>25</v>
      </c>
      <c r="H865" s="36" t="s">
        <v>25</v>
      </c>
      <c r="I865" s="37">
        <f>108</f>
        <v>108</v>
      </c>
    </row>
    <row r="866" spans="1:9">
      <c r="A866" s="35">
        <v>41001.503321759257</v>
      </c>
      <c r="B866" s="39">
        <v>164</v>
      </c>
      <c r="C866" s="36">
        <v>34</v>
      </c>
      <c r="D866" s="36" t="s">
        <v>26</v>
      </c>
      <c r="E866" s="36" t="s">
        <v>25</v>
      </c>
      <c r="F866" s="36" t="s">
        <v>25</v>
      </c>
      <c r="G866" s="36" t="s">
        <v>25</v>
      </c>
      <c r="H866" s="36" t="s">
        <v>25</v>
      </c>
      <c r="I866" s="37">
        <f>108</f>
        <v>108</v>
      </c>
    </row>
    <row r="867" spans="1:9">
      <c r="A867" s="35">
        <v>41001.502627314818</v>
      </c>
      <c r="B867" s="39">
        <v>163</v>
      </c>
      <c r="C867" s="36">
        <v>31</v>
      </c>
      <c r="D867" s="36" t="s">
        <v>26</v>
      </c>
      <c r="E867" s="36" t="s">
        <v>25</v>
      </c>
      <c r="F867" s="36" t="s">
        <v>25</v>
      </c>
      <c r="G867" s="36" t="s">
        <v>25</v>
      </c>
      <c r="H867" s="36" t="s">
        <v>25</v>
      </c>
      <c r="I867" s="37">
        <f>108</f>
        <v>108</v>
      </c>
    </row>
    <row r="868" spans="1:9">
      <c r="A868" s="35">
        <v>41001.501932870371</v>
      </c>
      <c r="B868" s="39">
        <v>162</v>
      </c>
      <c r="C868" s="36">
        <v>34</v>
      </c>
      <c r="D868" s="36" t="s">
        <v>26</v>
      </c>
      <c r="E868" s="36" t="s">
        <v>25</v>
      </c>
      <c r="F868" s="36" t="s">
        <v>25</v>
      </c>
      <c r="G868" s="36" t="s">
        <v>25</v>
      </c>
      <c r="H868" s="36" t="s">
        <v>25</v>
      </c>
      <c r="I868" s="37">
        <f>108</f>
        <v>108</v>
      </c>
    </row>
    <row r="869" spans="1:9">
      <c r="A869" s="35">
        <v>41001.501226851855</v>
      </c>
      <c r="B869" s="39">
        <v>161</v>
      </c>
      <c r="C869" s="36">
        <v>33</v>
      </c>
      <c r="D869" s="36" t="s">
        <v>26</v>
      </c>
      <c r="E869" s="36" t="s">
        <v>25</v>
      </c>
      <c r="F869" s="36" t="s">
        <v>25</v>
      </c>
      <c r="G869" s="36" t="s">
        <v>25</v>
      </c>
      <c r="H869" s="36" t="s">
        <v>25</v>
      </c>
      <c r="I869" s="37">
        <f>108</f>
        <v>108</v>
      </c>
    </row>
    <row r="870" spans="1:9">
      <c r="A870" s="35">
        <v>41001.500520833331</v>
      </c>
      <c r="B870" s="39">
        <v>160</v>
      </c>
      <c r="C870" s="36">
        <v>34</v>
      </c>
      <c r="D870" s="36" t="s">
        <v>26</v>
      </c>
      <c r="E870" s="36" t="s">
        <v>25</v>
      </c>
      <c r="F870" s="36" t="s">
        <v>25</v>
      </c>
      <c r="G870" s="36" t="s">
        <v>25</v>
      </c>
      <c r="H870" s="36" t="s">
        <v>25</v>
      </c>
      <c r="I870" s="37">
        <f>108</f>
        <v>108</v>
      </c>
    </row>
    <row r="871" spans="1:9">
      <c r="A871" s="35">
        <v>41001.499814814815</v>
      </c>
      <c r="B871" s="39">
        <v>159</v>
      </c>
      <c r="C871" s="36">
        <v>34</v>
      </c>
      <c r="D871" s="36" t="s">
        <v>26</v>
      </c>
      <c r="E871" s="36" t="s">
        <v>25</v>
      </c>
      <c r="F871" s="36" t="s">
        <v>25</v>
      </c>
      <c r="G871" s="36" t="s">
        <v>25</v>
      </c>
      <c r="H871" s="36" t="s">
        <v>25</v>
      </c>
      <c r="I871" s="37">
        <f>108</f>
        <v>108</v>
      </c>
    </row>
    <row r="872" spans="1:9">
      <c r="A872" s="35">
        <v>41001.499120370368</v>
      </c>
      <c r="B872" s="39">
        <v>158</v>
      </c>
      <c r="C872" s="36">
        <v>33</v>
      </c>
      <c r="D872" s="36" t="s">
        <v>26</v>
      </c>
      <c r="E872" s="36" t="s">
        <v>25</v>
      </c>
      <c r="F872" s="36" t="s">
        <v>25</v>
      </c>
      <c r="G872" s="36" t="s">
        <v>25</v>
      </c>
      <c r="H872" s="36" t="s">
        <v>25</v>
      </c>
      <c r="I872" s="37">
        <f>108</f>
        <v>108</v>
      </c>
    </row>
    <row r="873" spans="1:9">
      <c r="A873" s="35">
        <v>41001.498414351852</v>
      </c>
      <c r="B873" s="39">
        <v>157</v>
      </c>
      <c r="C873" s="36">
        <v>36</v>
      </c>
      <c r="D873" s="36" t="s">
        <v>26</v>
      </c>
      <c r="E873" s="36" t="s">
        <v>25</v>
      </c>
      <c r="F873" s="36" t="s">
        <v>25</v>
      </c>
      <c r="G873" s="36" t="s">
        <v>25</v>
      </c>
      <c r="H873" s="36" t="s">
        <v>25</v>
      </c>
      <c r="I873" s="37">
        <f>108</f>
        <v>108</v>
      </c>
    </row>
    <row r="874" spans="1:9">
      <c r="A874" s="35">
        <v>41001.497719907406</v>
      </c>
      <c r="B874" s="39">
        <v>156</v>
      </c>
      <c r="C874" s="36">
        <v>40</v>
      </c>
      <c r="D874" s="36" t="s">
        <v>26</v>
      </c>
      <c r="E874" s="36" t="s">
        <v>25</v>
      </c>
      <c r="F874" s="36" t="s">
        <v>25</v>
      </c>
      <c r="G874" s="36" t="s">
        <v>25</v>
      </c>
      <c r="H874" s="36" t="s">
        <v>25</v>
      </c>
      <c r="I874" s="37">
        <f>108</f>
        <v>108</v>
      </c>
    </row>
    <row r="875" spans="1:9">
      <c r="A875" s="35">
        <v>41001.497025462966</v>
      </c>
      <c r="B875" s="39">
        <v>155</v>
      </c>
      <c r="C875" s="36">
        <v>34</v>
      </c>
      <c r="D875" s="36" t="s">
        <v>26</v>
      </c>
      <c r="E875" s="36" t="s">
        <v>25</v>
      </c>
      <c r="F875" s="36" t="s">
        <v>25</v>
      </c>
      <c r="G875" s="36" t="s">
        <v>25</v>
      </c>
      <c r="H875" s="36" t="s">
        <v>25</v>
      </c>
      <c r="I875" s="37">
        <f>108</f>
        <v>108</v>
      </c>
    </row>
    <row r="876" spans="1:9">
      <c r="A876" s="35">
        <v>41001.496331018519</v>
      </c>
      <c r="B876" s="39">
        <v>154</v>
      </c>
      <c r="C876" s="36">
        <v>33</v>
      </c>
      <c r="D876" s="36" t="s">
        <v>26</v>
      </c>
      <c r="E876" s="36" t="s">
        <v>25</v>
      </c>
      <c r="F876" s="36" t="s">
        <v>25</v>
      </c>
      <c r="G876" s="36" t="s">
        <v>25</v>
      </c>
      <c r="H876" s="36" t="s">
        <v>25</v>
      </c>
      <c r="I876" s="37">
        <f>108</f>
        <v>108</v>
      </c>
    </row>
    <row r="877" spans="1:9">
      <c r="A877" s="35">
        <v>41001.495636574073</v>
      </c>
      <c r="B877" s="39">
        <v>153</v>
      </c>
      <c r="C877" s="36">
        <v>34</v>
      </c>
      <c r="D877" s="36" t="s">
        <v>26</v>
      </c>
      <c r="E877" s="36" t="s">
        <v>25</v>
      </c>
      <c r="F877" s="36" t="s">
        <v>25</v>
      </c>
      <c r="G877" s="36" t="s">
        <v>25</v>
      </c>
      <c r="H877" s="36" t="s">
        <v>25</v>
      </c>
      <c r="I877" s="37">
        <f>108</f>
        <v>108</v>
      </c>
    </row>
    <row r="878" spans="1:9">
      <c r="A878" s="35">
        <v>41001.494942129626</v>
      </c>
      <c r="B878" s="39">
        <v>152</v>
      </c>
      <c r="C878" s="36">
        <v>31</v>
      </c>
      <c r="D878" s="36" t="s">
        <v>26</v>
      </c>
      <c r="E878" s="36" t="s">
        <v>25</v>
      </c>
      <c r="F878" s="36" t="s">
        <v>25</v>
      </c>
      <c r="G878" s="36" t="s">
        <v>25</v>
      </c>
      <c r="H878" s="36" t="s">
        <v>25</v>
      </c>
      <c r="I878" s="37">
        <f>108</f>
        <v>108</v>
      </c>
    </row>
    <row r="879" spans="1:9">
      <c r="A879" s="35">
        <v>41001.49423611111</v>
      </c>
      <c r="B879" s="39">
        <v>151</v>
      </c>
      <c r="C879" s="36">
        <v>30</v>
      </c>
      <c r="D879" s="36" t="s">
        <v>26</v>
      </c>
      <c r="E879" s="36" t="s">
        <v>25</v>
      </c>
      <c r="F879" s="36" t="s">
        <v>25</v>
      </c>
      <c r="G879" s="36" t="s">
        <v>25</v>
      </c>
      <c r="H879" s="36" t="s">
        <v>25</v>
      </c>
      <c r="I879" s="37">
        <f>108</f>
        <v>108</v>
      </c>
    </row>
    <row r="880" spans="1:9">
      <c r="A880" s="35">
        <v>41001.493541666663</v>
      </c>
      <c r="B880" s="39">
        <v>150</v>
      </c>
      <c r="C880" s="36">
        <v>27</v>
      </c>
      <c r="D880" s="36" t="s">
        <v>26</v>
      </c>
      <c r="E880" s="36" t="s">
        <v>25</v>
      </c>
      <c r="F880" s="36" t="s">
        <v>25</v>
      </c>
      <c r="G880" s="36" t="s">
        <v>25</v>
      </c>
      <c r="H880" s="36" t="s">
        <v>25</v>
      </c>
      <c r="I880" s="37">
        <f>108</f>
        <v>108</v>
      </c>
    </row>
    <row r="881" spans="1:9">
      <c r="A881" s="35">
        <v>41001.492847222224</v>
      </c>
      <c r="B881" s="39">
        <v>149</v>
      </c>
      <c r="C881" s="36">
        <v>39</v>
      </c>
      <c r="D881" s="36" t="s">
        <v>26</v>
      </c>
      <c r="E881" s="36" t="s">
        <v>25</v>
      </c>
      <c r="F881" s="36" t="s">
        <v>25</v>
      </c>
      <c r="G881" s="36" t="s">
        <v>25</v>
      </c>
      <c r="H881" s="36" t="s">
        <v>25</v>
      </c>
      <c r="I881" s="37">
        <f>108</f>
        <v>108</v>
      </c>
    </row>
    <row r="882" spans="1:9">
      <c r="A882" s="35">
        <v>41001.492152777777</v>
      </c>
      <c r="B882" s="39">
        <v>148</v>
      </c>
      <c r="C882" s="36">
        <v>30</v>
      </c>
      <c r="D882" s="36" t="s">
        <v>26</v>
      </c>
      <c r="E882" s="36" t="s">
        <v>25</v>
      </c>
      <c r="F882" s="36" t="s">
        <v>25</v>
      </c>
      <c r="G882" s="36" t="s">
        <v>25</v>
      </c>
      <c r="H882" s="36" t="s">
        <v>25</v>
      </c>
      <c r="I882" s="37">
        <f>108</f>
        <v>108</v>
      </c>
    </row>
    <row r="883" spans="1:9">
      <c r="A883" s="35">
        <v>41001.491446759261</v>
      </c>
      <c r="B883" s="39">
        <v>147</v>
      </c>
      <c r="C883" s="36">
        <v>30</v>
      </c>
      <c r="D883" s="36" t="s">
        <v>26</v>
      </c>
      <c r="E883" s="36" t="s">
        <v>25</v>
      </c>
      <c r="F883" s="36" t="s">
        <v>25</v>
      </c>
      <c r="G883" s="36" t="s">
        <v>25</v>
      </c>
      <c r="H883" s="36" t="s">
        <v>25</v>
      </c>
      <c r="I883" s="37">
        <f>108</f>
        <v>108</v>
      </c>
    </row>
    <row r="884" spans="1:9">
      <c r="A884" s="35">
        <v>41001.490752314814</v>
      </c>
      <c r="B884" s="39">
        <v>146</v>
      </c>
      <c r="C884" s="36">
        <v>33</v>
      </c>
      <c r="D884" s="36" t="s">
        <v>26</v>
      </c>
      <c r="E884" s="36" t="s">
        <v>25</v>
      </c>
      <c r="F884" s="36" t="s">
        <v>25</v>
      </c>
      <c r="G884" s="36" t="s">
        <v>25</v>
      </c>
      <c r="H884" s="36" t="s">
        <v>25</v>
      </c>
      <c r="I884" s="37">
        <f>108</f>
        <v>108</v>
      </c>
    </row>
    <row r="885" spans="1:9">
      <c r="A885" s="35">
        <v>41001.490057870367</v>
      </c>
      <c r="B885" s="39">
        <v>145</v>
      </c>
      <c r="C885" s="36">
        <v>38</v>
      </c>
      <c r="D885" s="36" t="s">
        <v>26</v>
      </c>
      <c r="E885" s="36" t="s">
        <v>25</v>
      </c>
      <c r="F885" s="36" t="s">
        <v>25</v>
      </c>
      <c r="G885" s="36" t="s">
        <v>25</v>
      </c>
      <c r="H885" s="36" t="s">
        <v>25</v>
      </c>
      <c r="I885" s="37">
        <f>108</f>
        <v>108</v>
      </c>
    </row>
    <row r="886" spans="1:9">
      <c r="A886" s="35">
        <v>41001.489363425928</v>
      </c>
      <c r="B886" s="39">
        <v>144</v>
      </c>
      <c r="C886" s="36">
        <v>34</v>
      </c>
      <c r="D886" s="36" t="s">
        <v>26</v>
      </c>
      <c r="E886" s="36" t="s">
        <v>25</v>
      </c>
      <c r="F886" s="36" t="s">
        <v>25</v>
      </c>
      <c r="G886" s="36" t="s">
        <v>25</v>
      </c>
      <c r="H886" s="36" t="s">
        <v>25</v>
      </c>
      <c r="I886" s="37">
        <f>108</f>
        <v>108</v>
      </c>
    </row>
    <row r="887" spans="1:9">
      <c r="A887" s="35">
        <v>41001.488657407404</v>
      </c>
      <c r="B887" s="39">
        <v>143</v>
      </c>
      <c r="C887" s="36">
        <v>31</v>
      </c>
      <c r="D887" s="36" t="s">
        <v>26</v>
      </c>
      <c r="E887" s="36" t="s">
        <v>25</v>
      </c>
      <c r="F887" s="36" t="s">
        <v>25</v>
      </c>
      <c r="G887" s="36" t="s">
        <v>25</v>
      </c>
      <c r="H887" s="36" t="s">
        <v>25</v>
      </c>
      <c r="I887" s="37">
        <f>108</f>
        <v>108</v>
      </c>
    </row>
    <row r="888" spans="1:9">
      <c r="A888" s="35">
        <v>41001.487962962965</v>
      </c>
      <c r="B888" s="39">
        <v>142</v>
      </c>
      <c r="C888" s="36">
        <v>38</v>
      </c>
      <c r="D888" s="36" t="s">
        <v>26</v>
      </c>
      <c r="E888" s="36" t="s">
        <v>25</v>
      </c>
      <c r="F888" s="36" t="s">
        <v>25</v>
      </c>
      <c r="G888" s="36" t="s">
        <v>25</v>
      </c>
      <c r="H888" s="36" t="s">
        <v>25</v>
      </c>
      <c r="I888" s="37">
        <f>108</f>
        <v>108</v>
      </c>
    </row>
    <row r="889" spans="1:9">
      <c r="A889" s="35">
        <v>41001.487256944441</v>
      </c>
      <c r="B889" s="39">
        <v>141</v>
      </c>
      <c r="C889" s="36">
        <v>36</v>
      </c>
      <c r="D889" s="36" t="s">
        <v>26</v>
      </c>
      <c r="E889" s="36" t="s">
        <v>25</v>
      </c>
      <c r="F889" s="36" t="s">
        <v>25</v>
      </c>
      <c r="G889" s="36" t="s">
        <v>25</v>
      </c>
      <c r="H889" s="36" t="s">
        <v>25</v>
      </c>
      <c r="I889" s="37">
        <f>108</f>
        <v>108</v>
      </c>
    </row>
    <row r="890" spans="1:9">
      <c r="A890" s="35">
        <v>41001.486550925925</v>
      </c>
      <c r="B890" s="39">
        <v>140</v>
      </c>
      <c r="C890" s="36">
        <v>32</v>
      </c>
      <c r="D890" s="36" t="s">
        <v>26</v>
      </c>
      <c r="E890" s="36" t="s">
        <v>25</v>
      </c>
      <c r="F890" s="36" t="s">
        <v>25</v>
      </c>
      <c r="G890" s="36" t="s">
        <v>25</v>
      </c>
      <c r="H890" s="36" t="s">
        <v>25</v>
      </c>
      <c r="I890" s="37">
        <f>108</f>
        <v>108</v>
      </c>
    </row>
    <row r="891" spans="1:9">
      <c r="A891" s="35">
        <v>41001.485856481479</v>
      </c>
      <c r="B891" s="39">
        <v>139</v>
      </c>
      <c r="C891" s="36">
        <v>32</v>
      </c>
      <c r="D891" s="36" t="s">
        <v>26</v>
      </c>
      <c r="E891" s="36" t="s">
        <v>25</v>
      </c>
      <c r="F891" s="36" t="s">
        <v>25</v>
      </c>
      <c r="G891" s="36" t="s">
        <v>25</v>
      </c>
      <c r="H891" s="36" t="s">
        <v>25</v>
      </c>
      <c r="I891" s="37">
        <f>108</f>
        <v>108</v>
      </c>
    </row>
    <row r="892" spans="1:9">
      <c r="A892" s="35">
        <v>41001.485150462962</v>
      </c>
      <c r="B892" s="39">
        <v>138</v>
      </c>
      <c r="C892" s="36">
        <v>39</v>
      </c>
      <c r="D892" s="36" t="s">
        <v>26</v>
      </c>
      <c r="E892" s="36" t="s">
        <v>25</v>
      </c>
      <c r="F892" s="36" t="s">
        <v>25</v>
      </c>
      <c r="G892" s="36" t="s">
        <v>25</v>
      </c>
      <c r="H892" s="36" t="s">
        <v>25</v>
      </c>
      <c r="I892" s="37">
        <f>108</f>
        <v>108</v>
      </c>
    </row>
    <row r="893" spans="1:9">
      <c r="A893" s="35">
        <v>41001.484456018516</v>
      </c>
      <c r="B893" s="39">
        <v>137</v>
      </c>
      <c r="C893" s="36">
        <v>35</v>
      </c>
      <c r="D893" s="36" t="s">
        <v>26</v>
      </c>
      <c r="E893" s="36" t="s">
        <v>25</v>
      </c>
      <c r="F893" s="36" t="s">
        <v>25</v>
      </c>
      <c r="G893" s="36" t="s">
        <v>25</v>
      </c>
      <c r="H893" s="36" t="s">
        <v>25</v>
      </c>
      <c r="I893" s="37">
        <f>108</f>
        <v>108</v>
      </c>
    </row>
    <row r="894" spans="1:9">
      <c r="A894" s="35">
        <v>41001.483749999999</v>
      </c>
      <c r="B894" s="39">
        <v>136</v>
      </c>
      <c r="C894" s="36">
        <v>29</v>
      </c>
      <c r="D894" s="36" t="s">
        <v>26</v>
      </c>
      <c r="E894" s="36" t="s">
        <v>25</v>
      </c>
      <c r="F894" s="36" t="s">
        <v>25</v>
      </c>
      <c r="G894" s="36" t="s">
        <v>25</v>
      </c>
      <c r="H894" s="36" t="s">
        <v>25</v>
      </c>
      <c r="I894" s="37">
        <f>108</f>
        <v>108</v>
      </c>
    </row>
    <row r="895" spans="1:9">
      <c r="A895" s="35">
        <v>41001.483043981483</v>
      </c>
      <c r="B895" s="39">
        <v>135</v>
      </c>
      <c r="C895" s="36">
        <v>36</v>
      </c>
      <c r="D895" s="36" t="s">
        <v>26</v>
      </c>
      <c r="E895" s="36" t="s">
        <v>25</v>
      </c>
      <c r="F895" s="36" t="s">
        <v>25</v>
      </c>
      <c r="G895" s="36" t="s">
        <v>25</v>
      </c>
      <c r="H895" s="36" t="s">
        <v>25</v>
      </c>
      <c r="I895" s="37">
        <f>108</f>
        <v>108</v>
      </c>
    </row>
    <row r="896" spans="1:9">
      <c r="A896" s="35">
        <v>41001.48233796296</v>
      </c>
      <c r="B896" s="39">
        <v>134</v>
      </c>
      <c r="C896" s="36">
        <v>31</v>
      </c>
      <c r="D896" s="36" t="s">
        <v>26</v>
      </c>
      <c r="E896" s="36" t="s">
        <v>25</v>
      </c>
      <c r="F896" s="36" t="s">
        <v>25</v>
      </c>
      <c r="G896" s="36" t="s">
        <v>25</v>
      </c>
      <c r="H896" s="36" t="s">
        <v>25</v>
      </c>
      <c r="I896" s="37">
        <f>108</f>
        <v>108</v>
      </c>
    </row>
    <row r="897" spans="1:9">
      <c r="A897" s="35">
        <v>41001.481631944444</v>
      </c>
      <c r="B897" s="39">
        <v>133</v>
      </c>
      <c r="C897" s="36">
        <v>34</v>
      </c>
      <c r="D897" s="36" t="s">
        <v>26</v>
      </c>
      <c r="E897" s="36" t="s">
        <v>25</v>
      </c>
      <c r="F897" s="36" t="s">
        <v>25</v>
      </c>
      <c r="G897" s="36" t="s">
        <v>25</v>
      </c>
      <c r="H897" s="36" t="s">
        <v>25</v>
      </c>
      <c r="I897" s="37">
        <f>108</f>
        <v>108</v>
      </c>
    </row>
    <row r="898" spans="1:9">
      <c r="A898" s="35">
        <v>41001.480937499997</v>
      </c>
      <c r="B898" s="39">
        <v>132</v>
      </c>
      <c r="C898" s="36">
        <v>32</v>
      </c>
      <c r="D898" s="36" t="s">
        <v>26</v>
      </c>
      <c r="E898" s="36" t="s">
        <v>25</v>
      </c>
      <c r="F898" s="36" t="s">
        <v>25</v>
      </c>
      <c r="G898" s="36" t="s">
        <v>25</v>
      </c>
      <c r="H898" s="36" t="s">
        <v>25</v>
      </c>
      <c r="I898" s="37">
        <f>108</f>
        <v>108</v>
      </c>
    </row>
    <row r="899" spans="1:9">
      <c r="A899" s="35">
        <v>41001.480231481481</v>
      </c>
      <c r="B899" s="39">
        <v>131</v>
      </c>
      <c r="C899" s="36">
        <v>37</v>
      </c>
      <c r="D899" s="36" t="s">
        <v>26</v>
      </c>
      <c r="E899" s="36" t="s">
        <v>25</v>
      </c>
      <c r="F899" s="36" t="s">
        <v>25</v>
      </c>
      <c r="G899" s="36" t="s">
        <v>25</v>
      </c>
      <c r="H899" s="36" t="s">
        <v>25</v>
      </c>
      <c r="I899" s="37">
        <f>108</f>
        <v>108</v>
      </c>
    </row>
    <row r="900" spans="1:9">
      <c r="A900" s="35">
        <v>41001.479525462964</v>
      </c>
      <c r="B900" s="39">
        <v>130</v>
      </c>
      <c r="C900" s="36">
        <v>32</v>
      </c>
      <c r="D900" s="36" t="s">
        <v>26</v>
      </c>
      <c r="E900" s="36" t="s">
        <v>25</v>
      </c>
      <c r="F900" s="36" t="s">
        <v>25</v>
      </c>
      <c r="G900" s="36" t="s">
        <v>25</v>
      </c>
      <c r="H900" s="36" t="s">
        <v>25</v>
      </c>
      <c r="I900" s="37">
        <f>108</f>
        <v>108</v>
      </c>
    </row>
    <row r="901" spans="1:9">
      <c r="A901" s="35">
        <v>41001.478831018518</v>
      </c>
      <c r="B901" s="39">
        <v>129</v>
      </c>
      <c r="C901" s="36">
        <v>31</v>
      </c>
      <c r="D901" s="36" t="s">
        <v>26</v>
      </c>
      <c r="E901" s="36" t="s">
        <v>25</v>
      </c>
      <c r="F901" s="36" t="s">
        <v>25</v>
      </c>
      <c r="G901" s="36" t="s">
        <v>25</v>
      </c>
      <c r="H901" s="36" t="s">
        <v>25</v>
      </c>
      <c r="I901" s="37">
        <f>108</f>
        <v>108</v>
      </c>
    </row>
    <row r="902" spans="1:9">
      <c r="A902" s="35">
        <v>41001.478125000001</v>
      </c>
      <c r="B902" s="39">
        <v>128</v>
      </c>
      <c r="C902" s="36">
        <v>35</v>
      </c>
      <c r="D902" s="36" t="s">
        <v>26</v>
      </c>
      <c r="E902" s="36" t="s">
        <v>25</v>
      </c>
      <c r="F902" s="36" t="s">
        <v>25</v>
      </c>
      <c r="G902" s="36" t="s">
        <v>25</v>
      </c>
      <c r="H902" s="36" t="s">
        <v>25</v>
      </c>
      <c r="I902" s="37">
        <f>108</f>
        <v>108</v>
      </c>
    </row>
    <row r="903" spans="1:9">
      <c r="A903" s="35">
        <v>41001.477418981478</v>
      </c>
      <c r="B903" s="39">
        <v>127</v>
      </c>
      <c r="C903" s="36">
        <v>33</v>
      </c>
      <c r="D903" s="36" t="s">
        <v>26</v>
      </c>
      <c r="E903" s="36" t="s">
        <v>25</v>
      </c>
      <c r="F903" s="36" t="s">
        <v>25</v>
      </c>
      <c r="G903" s="36" t="s">
        <v>25</v>
      </c>
      <c r="H903" s="36" t="s">
        <v>25</v>
      </c>
      <c r="I903" s="37">
        <f>108</f>
        <v>108</v>
      </c>
    </row>
    <row r="904" spans="1:9">
      <c r="A904" s="35">
        <v>41001.476724537039</v>
      </c>
      <c r="B904" s="39">
        <v>126</v>
      </c>
      <c r="C904" s="36">
        <v>30</v>
      </c>
      <c r="D904" s="36" t="s">
        <v>26</v>
      </c>
      <c r="E904" s="36" t="s">
        <v>25</v>
      </c>
      <c r="F904" s="36" t="s">
        <v>25</v>
      </c>
      <c r="G904" s="36" t="s">
        <v>25</v>
      </c>
      <c r="H904" s="36" t="s">
        <v>25</v>
      </c>
      <c r="I904" s="37">
        <f>108</f>
        <v>108</v>
      </c>
    </row>
    <row r="905" spans="1:9">
      <c r="A905" s="35">
        <v>41001.476030092592</v>
      </c>
      <c r="B905" s="39">
        <v>125</v>
      </c>
      <c r="C905" s="36">
        <v>32</v>
      </c>
      <c r="D905" s="36" t="s">
        <v>26</v>
      </c>
      <c r="E905" s="36" t="s">
        <v>25</v>
      </c>
      <c r="F905" s="36" t="s">
        <v>25</v>
      </c>
      <c r="G905" s="36" t="s">
        <v>25</v>
      </c>
      <c r="H905" s="36" t="s">
        <v>25</v>
      </c>
      <c r="I905" s="37">
        <f>108</f>
        <v>108</v>
      </c>
    </row>
    <row r="906" spans="1:9">
      <c r="A906" s="35">
        <v>41001.475324074076</v>
      </c>
      <c r="B906" s="39">
        <v>124</v>
      </c>
      <c r="C906" s="36">
        <v>31</v>
      </c>
      <c r="D906" s="36" t="s">
        <v>26</v>
      </c>
      <c r="E906" s="36" t="s">
        <v>25</v>
      </c>
      <c r="F906" s="36" t="s">
        <v>25</v>
      </c>
      <c r="G906" s="36" t="s">
        <v>25</v>
      </c>
      <c r="H906" s="36" t="s">
        <v>25</v>
      </c>
      <c r="I906" s="37">
        <f>108</f>
        <v>108</v>
      </c>
    </row>
    <row r="907" spans="1:9">
      <c r="A907" s="35">
        <v>41001.474618055552</v>
      </c>
      <c r="B907" s="39">
        <v>123</v>
      </c>
      <c r="C907" s="36">
        <v>32</v>
      </c>
      <c r="D907" s="36" t="s">
        <v>26</v>
      </c>
      <c r="E907" s="36" t="s">
        <v>25</v>
      </c>
      <c r="F907" s="36" t="s">
        <v>25</v>
      </c>
      <c r="G907" s="36" t="s">
        <v>25</v>
      </c>
      <c r="H907" s="36" t="s">
        <v>25</v>
      </c>
      <c r="I907" s="37">
        <f>108</f>
        <v>108</v>
      </c>
    </row>
    <row r="908" spans="1:9">
      <c r="A908" s="35">
        <v>41001.473912037036</v>
      </c>
      <c r="B908" s="39">
        <v>122</v>
      </c>
      <c r="C908" s="36">
        <v>30</v>
      </c>
      <c r="D908" s="36" t="s">
        <v>26</v>
      </c>
      <c r="E908" s="36" t="s">
        <v>25</v>
      </c>
      <c r="F908" s="36" t="s">
        <v>25</v>
      </c>
      <c r="G908" s="36" t="s">
        <v>25</v>
      </c>
      <c r="H908" s="36" t="s">
        <v>25</v>
      </c>
      <c r="I908" s="37">
        <f>108</f>
        <v>108</v>
      </c>
    </row>
    <row r="909" spans="1:9">
      <c r="A909" s="35">
        <v>41001.47320601852</v>
      </c>
      <c r="B909" s="39">
        <v>121</v>
      </c>
      <c r="C909" s="36">
        <v>30</v>
      </c>
      <c r="D909" s="36" t="s">
        <v>26</v>
      </c>
      <c r="E909" s="36" t="s">
        <v>25</v>
      </c>
      <c r="F909" s="36" t="s">
        <v>25</v>
      </c>
      <c r="G909" s="36" t="s">
        <v>25</v>
      </c>
      <c r="H909" s="36" t="s">
        <v>25</v>
      </c>
      <c r="I909" s="37">
        <f>108</f>
        <v>108</v>
      </c>
    </row>
    <row r="910" spans="1:9">
      <c r="A910" s="35">
        <v>41001.472500000003</v>
      </c>
      <c r="B910" s="39">
        <v>120</v>
      </c>
      <c r="C910" s="36">
        <v>30</v>
      </c>
      <c r="D910" s="36" t="s">
        <v>26</v>
      </c>
      <c r="E910" s="36" t="s">
        <v>25</v>
      </c>
      <c r="F910" s="36" t="s">
        <v>25</v>
      </c>
      <c r="G910" s="36" t="s">
        <v>25</v>
      </c>
      <c r="H910" s="36" t="s">
        <v>25</v>
      </c>
      <c r="I910" s="37">
        <f>108</f>
        <v>108</v>
      </c>
    </row>
    <row r="911" spans="1:9">
      <c r="A911" s="35">
        <v>41001.471805555557</v>
      </c>
      <c r="B911" s="39">
        <v>119</v>
      </c>
      <c r="C911" s="36">
        <v>28</v>
      </c>
      <c r="D911" s="36" t="s">
        <v>26</v>
      </c>
      <c r="E911" s="36" t="s">
        <v>25</v>
      </c>
      <c r="F911" s="36" t="s">
        <v>25</v>
      </c>
      <c r="G911" s="36" t="s">
        <v>25</v>
      </c>
      <c r="H911" s="36" t="s">
        <v>25</v>
      </c>
      <c r="I911" s="37">
        <f>108</f>
        <v>108</v>
      </c>
    </row>
    <row r="912" spans="1:9">
      <c r="A912" s="35">
        <v>41001.471099537041</v>
      </c>
      <c r="B912" s="39">
        <v>118</v>
      </c>
      <c r="C912" s="36">
        <v>30</v>
      </c>
      <c r="D912" s="36" t="s">
        <v>26</v>
      </c>
      <c r="E912" s="36" t="s">
        <v>25</v>
      </c>
      <c r="F912" s="36" t="s">
        <v>25</v>
      </c>
      <c r="G912" s="36" t="s">
        <v>25</v>
      </c>
      <c r="H912" s="36" t="s">
        <v>25</v>
      </c>
      <c r="I912" s="37">
        <f>108</f>
        <v>108</v>
      </c>
    </row>
    <row r="913" spans="1:9">
      <c r="A913" s="35">
        <v>41001.470393518517</v>
      </c>
      <c r="B913" s="39">
        <v>117</v>
      </c>
      <c r="C913" s="36">
        <v>25</v>
      </c>
      <c r="D913" s="36" t="s">
        <v>26</v>
      </c>
      <c r="E913" s="36" t="s">
        <v>25</v>
      </c>
      <c r="F913" s="36" t="s">
        <v>25</v>
      </c>
      <c r="G913" s="36" t="s">
        <v>25</v>
      </c>
      <c r="H913" s="36" t="s">
        <v>25</v>
      </c>
      <c r="I913" s="37">
        <f>108</f>
        <v>108</v>
      </c>
    </row>
    <row r="914" spans="1:9">
      <c r="A914" s="35">
        <v>41001.469687500001</v>
      </c>
      <c r="B914" s="39">
        <v>116</v>
      </c>
      <c r="C914" s="36">
        <v>34</v>
      </c>
      <c r="D914" s="36" t="s">
        <v>26</v>
      </c>
      <c r="E914" s="36" t="s">
        <v>25</v>
      </c>
      <c r="F914" s="36" t="s">
        <v>25</v>
      </c>
      <c r="G914" s="36" t="s">
        <v>25</v>
      </c>
      <c r="H914" s="36" t="s">
        <v>25</v>
      </c>
      <c r="I914" s="37">
        <f>108</f>
        <v>108</v>
      </c>
    </row>
    <row r="915" spans="1:9">
      <c r="A915" s="35">
        <v>41001.468993055554</v>
      </c>
      <c r="B915" s="39">
        <v>115</v>
      </c>
      <c r="C915" s="36">
        <v>28</v>
      </c>
      <c r="D915" s="36" t="s">
        <v>26</v>
      </c>
      <c r="E915" s="36" t="s">
        <v>25</v>
      </c>
      <c r="F915" s="36" t="s">
        <v>25</v>
      </c>
      <c r="G915" s="36" t="s">
        <v>25</v>
      </c>
      <c r="H915" s="36" t="s">
        <v>25</v>
      </c>
      <c r="I915" s="37">
        <f>108</f>
        <v>108</v>
      </c>
    </row>
    <row r="916" spans="1:9">
      <c r="A916" s="35">
        <v>41001.468298611115</v>
      </c>
      <c r="B916" s="39">
        <v>114</v>
      </c>
      <c r="C916" s="36">
        <v>35</v>
      </c>
      <c r="D916" s="36" t="s">
        <v>26</v>
      </c>
      <c r="E916" s="36" t="s">
        <v>25</v>
      </c>
      <c r="F916" s="36" t="s">
        <v>25</v>
      </c>
      <c r="G916" s="36" t="s">
        <v>25</v>
      </c>
      <c r="H916" s="36" t="s">
        <v>25</v>
      </c>
      <c r="I916" s="37">
        <f>108</f>
        <v>108</v>
      </c>
    </row>
    <row r="917" spans="1:9">
      <c r="A917" s="35">
        <v>41001.467592592591</v>
      </c>
      <c r="B917" s="39">
        <v>113</v>
      </c>
      <c r="C917" s="36">
        <v>25</v>
      </c>
      <c r="D917" s="36" t="s">
        <v>26</v>
      </c>
      <c r="E917" s="36" t="s">
        <v>25</v>
      </c>
      <c r="F917" s="36" t="s">
        <v>25</v>
      </c>
      <c r="G917" s="36" t="s">
        <v>25</v>
      </c>
      <c r="H917" s="36" t="s">
        <v>25</v>
      </c>
      <c r="I917" s="37">
        <f>108</f>
        <v>108</v>
      </c>
    </row>
    <row r="918" spans="1:9">
      <c r="A918" s="35">
        <v>41001.466886574075</v>
      </c>
      <c r="B918" s="39">
        <v>112</v>
      </c>
      <c r="C918" s="36">
        <v>31</v>
      </c>
      <c r="D918" s="36" t="s">
        <v>26</v>
      </c>
      <c r="E918" s="36" t="s">
        <v>25</v>
      </c>
      <c r="F918" s="36" t="s">
        <v>25</v>
      </c>
      <c r="G918" s="36" t="s">
        <v>25</v>
      </c>
      <c r="H918" s="36" t="s">
        <v>25</v>
      </c>
      <c r="I918" s="37">
        <f>108</f>
        <v>108</v>
      </c>
    </row>
    <row r="919" spans="1:9">
      <c r="A919" s="35">
        <v>41001.466192129628</v>
      </c>
      <c r="B919" s="39">
        <v>111</v>
      </c>
      <c r="C919" s="36">
        <v>33</v>
      </c>
      <c r="D919" s="36" t="s">
        <v>26</v>
      </c>
      <c r="E919" s="36" t="s">
        <v>25</v>
      </c>
      <c r="F919" s="36" t="s">
        <v>25</v>
      </c>
      <c r="G919" s="36" t="s">
        <v>25</v>
      </c>
      <c r="H919" s="36" t="s">
        <v>25</v>
      </c>
      <c r="I919" s="37">
        <f>108</f>
        <v>108</v>
      </c>
    </row>
    <row r="920" spans="1:9">
      <c r="A920" s="35">
        <v>41001.465486111112</v>
      </c>
      <c r="B920" s="39">
        <v>110</v>
      </c>
      <c r="C920" s="36">
        <v>32</v>
      </c>
      <c r="D920" s="36" t="s">
        <v>26</v>
      </c>
      <c r="E920" s="36" t="s">
        <v>25</v>
      </c>
      <c r="F920" s="36" t="s">
        <v>25</v>
      </c>
      <c r="G920" s="36" t="s">
        <v>25</v>
      </c>
      <c r="H920" s="36" t="s">
        <v>25</v>
      </c>
      <c r="I920" s="37">
        <f>108</f>
        <v>108</v>
      </c>
    </row>
    <row r="921" spans="1:9">
      <c r="A921" s="35">
        <v>41001.464780092596</v>
      </c>
      <c r="B921" s="39">
        <v>109</v>
      </c>
      <c r="C921" s="36">
        <v>36</v>
      </c>
      <c r="D921" s="36" t="s">
        <v>26</v>
      </c>
      <c r="E921" s="36" t="s">
        <v>25</v>
      </c>
      <c r="F921" s="36" t="s">
        <v>25</v>
      </c>
      <c r="G921" s="36" t="s">
        <v>25</v>
      </c>
      <c r="H921" s="36" t="s">
        <v>25</v>
      </c>
      <c r="I921" s="37">
        <f>108</f>
        <v>108</v>
      </c>
    </row>
    <row r="922" spans="1:9">
      <c r="A922" s="35">
        <v>41001.464074074072</v>
      </c>
      <c r="B922" s="39">
        <v>108</v>
      </c>
      <c r="C922" s="36">
        <v>36</v>
      </c>
      <c r="D922" s="36" t="s">
        <v>26</v>
      </c>
      <c r="E922" s="36" t="s">
        <v>25</v>
      </c>
      <c r="F922" s="36" t="s">
        <v>25</v>
      </c>
      <c r="G922" s="36" t="s">
        <v>25</v>
      </c>
      <c r="H922" s="36" t="s">
        <v>25</v>
      </c>
      <c r="I922" s="37">
        <f>108</f>
        <v>108</v>
      </c>
    </row>
    <row r="923" spans="1:9">
      <c r="A923" s="35">
        <v>41001.463368055556</v>
      </c>
      <c r="B923" s="39">
        <v>107</v>
      </c>
      <c r="C923" s="36">
        <v>34</v>
      </c>
      <c r="D923" s="36" t="s">
        <v>26</v>
      </c>
      <c r="E923" s="36" t="s">
        <v>25</v>
      </c>
      <c r="F923" s="36" t="s">
        <v>25</v>
      </c>
      <c r="G923" s="36" t="s">
        <v>25</v>
      </c>
      <c r="H923" s="36" t="s">
        <v>25</v>
      </c>
      <c r="I923" s="37">
        <f>108</f>
        <v>108</v>
      </c>
    </row>
    <row r="924" spans="1:9">
      <c r="A924" s="35">
        <v>41001.462673611109</v>
      </c>
      <c r="B924" s="39">
        <v>106</v>
      </c>
      <c r="C924" s="36">
        <v>34</v>
      </c>
      <c r="D924" s="36" t="s">
        <v>26</v>
      </c>
      <c r="E924" s="36" t="s">
        <v>25</v>
      </c>
      <c r="F924" s="36" t="s">
        <v>25</v>
      </c>
      <c r="G924" s="36" t="s">
        <v>25</v>
      </c>
      <c r="H924" s="36" t="s">
        <v>25</v>
      </c>
      <c r="I924" s="37">
        <f>108</f>
        <v>108</v>
      </c>
    </row>
    <row r="925" spans="1:9">
      <c r="A925" s="35">
        <v>41001.461967592593</v>
      </c>
      <c r="B925" s="39">
        <v>105</v>
      </c>
      <c r="C925" s="36">
        <v>34</v>
      </c>
      <c r="D925" s="36" t="s">
        <v>26</v>
      </c>
      <c r="E925" s="36" t="s">
        <v>25</v>
      </c>
      <c r="F925" s="36" t="s">
        <v>25</v>
      </c>
      <c r="G925" s="36" t="s">
        <v>25</v>
      </c>
      <c r="H925" s="36" t="s">
        <v>25</v>
      </c>
      <c r="I925" s="37">
        <f>108</f>
        <v>108</v>
      </c>
    </row>
    <row r="926" spans="1:9">
      <c r="A926" s="35">
        <v>41001.461261574077</v>
      </c>
      <c r="B926" s="39">
        <v>104</v>
      </c>
      <c r="C926" s="36">
        <v>32</v>
      </c>
      <c r="D926" s="36" t="s">
        <v>26</v>
      </c>
      <c r="E926" s="36" t="s">
        <v>25</v>
      </c>
      <c r="F926" s="36" t="s">
        <v>25</v>
      </c>
      <c r="G926" s="36" t="s">
        <v>25</v>
      </c>
      <c r="H926" s="36" t="s">
        <v>25</v>
      </c>
      <c r="I926" s="37">
        <f>108</f>
        <v>108</v>
      </c>
    </row>
    <row r="927" spans="1:9">
      <c r="A927" s="35">
        <v>41001.460555555554</v>
      </c>
      <c r="B927" s="39">
        <v>103</v>
      </c>
      <c r="C927" s="36">
        <v>36</v>
      </c>
      <c r="D927" s="36" t="s">
        <v>26</v>
      </c>
      <c r="E927" s="36" t="s">
        <v>25</v>
      </c>
      <c r="F927" s="36" t="s">
        <v>25</v>
      </c>
      <c r="G927" s="36" t="s">
        <v>25</v>
      </c>
      <c r="H927" s="36" t="s">
        <v>25</v>
      </c>
      <c r="I927" s="37">
        <f>108</f>
        <v>108</v>
      </c>
    </row>
    <row r="928" spans="1:9">
      <c r="A928" s="35">
        <v>41001.459849537037</v>
      </c>
      <c r="B928" s="39">
        <v>102</v>
      </c>
      <c r="C928" s="36">
        <v>33</v>
      </c>
      <c r="D928" s="36" t="s">
        <v>26</v>
      </c>
      <c r="E928" s="36" t="s">
        <v>25</v>
      </c>
      <c r="F928" s="36" t="s">
        <v>25</v>
      </c>
      <c r="G928" s="36" t="s">
        <v>25</v>
      </c>
      <c r="H928" s="36" t="s">
        <v>25</v>
      </c>
      <c r="I928" s="37">
        <f>108</f>
        <v>108</v>
      </c>
    </row>
    <row r="929" spans="1:9">
      <c r="A929" s="35">
        <v>41001.459143518521</v>
      </c>
      <c r="B929" s="39">
        <v>101</v>
      </c>
      <c r="C929" s="36">
        <v>32</v>
      </c>
      <c r="D929" s="36" t="s">
        <v>26</v>
      </c>
      <c r="E929" s="36" t="s">
        <v>25</v>
      </c>
      <c r="F929" s="36" t="s">
        <v>25</v>
      </c>
      <c r="G929" s="36" t="s">
        <v>25</v>
      </c>
      <c r="H929" s="36" t="s">
        <v>25</v>
      </c>
      <c r="I929" s="37">
        <f>108</f>
        <v>108</v>
      </c>
    </row>
    <row r="930" spans="1:9">
      <c r="A930" s="35">
        <v>41001.458449074074</v>
      </c>
      <c r="B930" s="39">
        <v>100</v>
      </c>
      <c r="C930" s="36">
        <v>33</v>
      </c>
      <c r="D930" s="36" t="s">
        <v>26</v>
      </c>
      <c r="E930" s="36" t="s">
        <v>25</v>
      </c>
      <c r="F930" s="36" t="s">
        <v>25</v>
      </c>
      <c r="G930" s="36" t="s">
        <v>25</v>
      </c>
      <c r="H930" s="36" t="s">
        <v>25</v>
      </c>
      <c r="I930" s="37">
        <f>108</f>
        <v>108</v>
      </c>
    </row>
    <row r="931" spans="1:9">
      <c r="A931" s="35">
        <v>41001.457743055558</v>
      </c>
      <c r="B931" s="39">
        <v>99</v>
      </c>
      <c r="C931" s="36">
        <v>26</v>
      </c>
      <c r="D931" s="36" t="s">
        <v>26</v>
      </c>
      <c r="E931" s="36" t="s">
        <v>25</v>
      </c>
      <c r="F931" s="36" t="s">
        <v>25</v>
      </c>
      <c r="G931" s="36" t="s">
        <v>25</v>
      </c>
      <c r="H931" s="36" t="s">
        <v>25</v>
      </c>
      <c r="I931" s="37">
        <f>108</f>
        <v>108</v>
      </c>
    </row>
    <row r="932" spans="1:9">
      <c r="A932" s="35">
        <v>41001.457037037035</v>
      </c>
      <c r="B932" s="39">
        <v>98</v>
      </c>
      <c r="C932" s="36">
        <v>34</v>
      </c>
      <c r="D932" s="36" t="s">
        <v>26</v>
      </c>
      <c r="E932" s="36" t="s">
        <v>25</v>
      </c>
      <c r="F932" s="36" t="s">
        <v>25</v>
      </c>
      <c r="G932" s="36" t="s">
        <v>25</v>
      </c>
      <c r="H932" s="36" t="s">
        <v>25</v>
      </c>
      <c r="I932" s="37">
        <f>108</f>
        <v>108</v>
      </c>
    </row>
    <row r="933" spans="1:9">
      <c r="A933" s="35">
        <v>41001.456331018519</v>
      </c>
      <c r="B933" s="39">
        <v>97</v>
      </c>
      <c r="C933" s="36">
        <v>32</v>
      </c>
      <c r="D933" s="36" t="s">
        <v>26</v>
      </c>
      <c r="E933" s="36" t="s">
        <v>25</v>
      </c>
      <c r="F933" s="36" t="s">
        <v>25</v>
      </c>
      <c r="G933" s="36" t="s">
        <v>25</v>
      </c>
      <c r="H933" s="36" t="s">
        <v>25</v>
      </c>
      <c r="I933" s="37">
        <f>108</f>
        <v>108</v>
      </c>
    </row>
    <row r="934" spans="1:9">
      <c r="A934" s="35">
        <v>41001.455625000002</v>
      </c>
      <c r="B934" s="39">
        <v>96</v>
      </c>
      <c r="C934" s="36">
        <v>36</v>
      </c>
      <c r="D934" s="36" t="s">
        <v>26</v>
      </c>
      <c r="E934" s="36" t="s">
        <v>25</v>
      </c>
      <c r="F934" s="36" t="s">
        <v>25</v>
      </c>
      <c r="G934" s="36" t="s">
        <v>25</v>
      </c>
      <c r="H934" s="36" t="s">
        <v>25</v>
      </c>
      <c r="I934" s="37">
        <f>108</f>
        <v>108</v>
      </c>
    </row>
    <row r="935" spans="1:9">
      <c r="A935" s="35">
        <v>41001.454930555556</v>
      </c>
      <c r="B935" s="39">
        <v>95</v>
      </c>
      <c r="C935" s="36">
        <v>35</v>
      </c>
      <c r="D935" s="36" t="s">
        <v>26</v>
      </c>
      <c r="E935" s="36" t="s">
        <v>25</v>
      </c>
      <c r="F935" s="36" t="s">
        <v>25</v>
      </c>
      <c r="G935" s="36" t="s">
        <v>25</v>
      </c>
      <c r="H935" s="36" t="s">
        <v>25</v>
      </c>
      <c r="I935" s="37">
        <f>108</f>
        <v>108</v>
      </c>
    </row>
    <row r="936" spans="1:9">
      <c r="A936" s="35">
        <v>41001.454224537039</v>
      </c>
      <c r="B936" s="39">
        <v>94</v>
      </c>
      <c r="C936" s="36">
        <v>36</v>
      </c>
      <c r="D936" s="36" t="s">
        <v>26</v>
      </c>
      <c r="E936" s="36" t="s">
        <v>25</v>
      </c>
      <c r="F936" s="36" t="s">
        <v>25</v>
      </c>
      <c r="G936" s="36" t="s">
        <v>25</v>
      </c>
      <c r="H936" s="36" t="s">
        <v>25</v>
      </c>
      <c r="I936" s="37">
        <f>108</f>
        <v>108</v>
      </c>
    </row>
    <row r="937" spans="1:9">
      <c r="A937" s="35">
        <v>41001.453518518516</v>
      </c>
      <c r="B937" s="39">
        <v>93</v>
      </c>
      <c r="C937" s="36">
        <v>25</v>
      </c>
      <c r="D937" s="36" t="s">
        <v>26</v>
      </c>
      <c r="E937" s="36" t="s">
        <v>25</v>
      </c>
      <c r="F937" s="36" t="s">
        <v>25</v>
      </c>
      <c r="G937" s="36" t="s">
        <v>25</v>
      </c>
      <c r="H937" s="36" t="s">
        <v>25</v>
      </c>
      <c r="I937" s="37">
        <f>108</f>
        <v>108</v>
      </c>
    </row>
    <row r="938" spans="1:9">
      <c r="A938" s="35">
        <v>41001.4528125</v>
      </c>
      <c r="B938" s="39">
        <v>92</v>
      </c>
      <c r="C938" s="36">
        <v>29</v>
      </c>
      <c r="D938" s="36" t="s">
        <v>26</v>
      </c>
      <c r="E938" s="36" t="s">
        <v>25</v>
      </c>
      <c r="F938" s="36" t="s">
        <v>25</v>
      </c>
      <c r="G938" s="36" t="s">
        <v>25</v>
      </c>
      <c r="H938" s="36" t="s">
        <v>25</v>
      </c>
      <c r="I938" s="37">
        <f>108</f>
        <v>108</v>
      </c>
    </row>
    <row r="939" spans="1:9">
      <c r="A939" s="35">
        <v>41001.452118055553</v>
      </c>
      <c r="B939" s="39">
        <v>91</v>
      </c>
      <c r="C939" s="36">
        <v>34</v>
      </c>
      <c r="D939" s="36" t="s">
        <v>26</v>
      </c>
      <c r="E939" s="36" t="s">
        <v>25</v>
      </c>
      <c r="F939" s="36" t="s">
        <v>25</v>
      </c>
      <c r="G939" s="36" t="s">
        <v>25</v>
      </c>
      <c r="H939" s="36" t="s">
        <v>25</v>
      </c>
      <c r="I939" s="37">
        <f>108</f>
        <v>108</v>
      </c>
    </row>
    <row r="940" spans="1:9">
      <c r="A940" s="35">
        <v>41001.451423611114</v>
      </c>
      <c r="B940" s="39">
        <v>90</v>
      </c>
      <c r="C940" s="36">
        <v>30</v>
      </c>
      <c r="D940" s="36" t="s">
        <v>26</v>
      </c>
      <c r="E940" s="36" t="s">
        <v>25</v>
      </c>
      <c r="F940" s="36" t="s">
        <v>25</v>
      </c>
      <c r="G940" s="36" t="s">
        <v>25</v>
      </c>
      <c r="H940" s="36" t="s">
        <v>25</v>
      </c>
      <c r="I940" s="37">
        <f>108</f>
        <v>108</v>
      </c>
    </row>
    <row r="941" spans="1:9">
      <c r="A941" s="35">
        <v>41001.450706018521</v>
      </c>
      <c r="B941" s="39">
        <v>89</v>
      </c>
      <c r="C941" s="36">
        <v>32</v>
      </c>
      <c r="D941" s="36" t="s">
        <v>26</v>
      </c>
      <c r="E941" s="36" t="s">
        <v>25</v>
      </c>
      <c r="F941" s="36" t="s">
        <v>25</v>
      </c>
      <c r="G941" s="36" t="s">
        <v>25</v>
      </c>
      <c r="H941" s="36" t="s">
        <v>25</v>
      </c>
      <c r="I941" s="37">
        <f>108</f>
        <v>108</v>
      </c>
    </row>
    <row r="942" spans="1:9">
      <c r="A942" s="35">
        <v>41001.449999999997</v>
      </c>
      <c r="B942" s="39">
        <v>88</v>
      </c>
      <c r="C942" s="36">
        <v>32</v>
      </c>
      <c r="D942" s="36" t="s">
        <v>26</v>
      </c>
      <c r="E942" s="36" t="s">
        <v>25</v>
      </c>
      <c r="F942" s="36" t="s">
        <v>25</v>
      </c>
      <c r="G942" s="36" t="s">
        <v>25</v>
      </c>
      <c r="H942" s="36" t="s">
        <v>25</v>
      </c>
      <c r="I942" s="37">
        <f>108</f>
        <v>108</v>
      </c>
    </row>
    <row r="943" spans="1:9">
      <c r="A943" s="35">
        <v>41001.449305555558</v>
      </c>
      <c r="B943" s="39">
        <v>87</v>
      </c>
      <c r="C943" s="36">
        <v>33</v>
      </c>
      <c r="D943" s="36" t="s">
        <v>26</v>
      </c>
      <c r="E943" s="36" t="s">
        <v>25</v>
      </c>
      <c r="F943" s="36" t="s">
        <v>25</v>
      </c>
      <c r="G943" s="36" t="s">
        <v>25</v>
      </c>
      <c r="H943" s="36" t="s">
        <v>25</v>
      </c>
      <c r="I943" s="37">
        <f>108</f>
        <v>108</v>
      </c>
    </row>
    <row r="944" spans="1:9">
      <c r="A944" s="35">
        <v>41001.448599537034</v>
      </c>
      <c r="B944" s="39">
        <v>86</v>
      </c>
      <c r="C944" s="36">
        <v>34</v>
      </c>
      <c r="D944" s="36" t="s">
        <v>26</v>
      </c>
      <c r="E944" s="36" t="s">
        <v>25</v>
      </c>
      <c r="F944" s="36" t="s">
        <v>25</v>
      </c>
      <c r="G944" s="36" t="s">
        <v>25</v>
      </c>
      <c r="H944" s="36" t="s">
        <v>25</v>
      </c>
      <c r="I944" s="37">
        <f>108</f>
        <v>108</v>
      </c>
    </row>
    <row r="945" spans="1:9">
      <c r="A945" s="35">
        <v>41001.447893518518</v>
      </c>
      <c r="B945" s="39">
        <v>85</v>
      </c>
      <c r="C945" s="36">
        <v>32</v>
      </c>
      <c r="D945" s="36" t="s">
        <v>26</v>
      </c>
      <c r="E945" s="36" t="s">
        <v>25</v>
      </c>
      <c r="F945" s="36" t="s">
        <v>25</v>
      </c>
      <c r="G945" s="36" t="s">
        <v>25</v>
      </c>
      <c r="H945" s="36" t="s">
        <v>25</v>
      </c>
      <c r="I945" s="37">
        <f>108</f>
        <v>108</v>
      </c>
    </row>
    <row r="946" spans="1:9">
      <c r="A946" s="35">
        <v>41001.447187500002</v>
      </c>
      <c r="B946" s="39">
        <v>84</v>
      </c>
      <c r="C946" s="36">
        <v>33</v>
      </c>
      <c r="D946" s="36" t="s">
        <v>26</v>
      </c>
      <c r="E946" s="36" t="s">
        <v>25</v>
      </c>
      <c r="F946" s="36" t="s">
        <v>25</v>
      </c>
      <c r="G946" s="36" t="s">
        <v>25</v>
      </c>
      <c r="H946" s="36" t="s">
        <v>25</v>
      </c>
      <c r="I946" s="37">
        <f>108</f>
        <v>108</v>
      </c>
    </row>
    <row r="947" spans="1:9">
      <c r="A947" s="35">
        <v>41001.446493055555</v>
      </c>
      <c r="B947" s="39">
        <v>83</v>
      </c>
      <c r="C947" s="36">
        <v>33</v>
      </c>
      <c r="D947" s="36" t="s">
        <v>26</v>
      </c>
      <c r="E947" s="36" t="s">
        <v>25</v>
      </c>
      <c r="F947" s="36" t="s">
        <v>25</v>
      </c>
      <c r="G947" s="36" t="s">
        <v>25</v>
      </c>
      <c r="H947" s="36" t="s">
        <v>25</v>
      </c>
      <c r="I947" s="37">
        <f>108</f>
        <v>108</v>
      </c>
    </row>
    <row r="948" spans="1:9">
      <c r="A948" s="35">
        <v>41001.445787037039</v>
      </c>
      <c r="B948" s="39">
        <v>82</v>
      </c>
      <c r="C948" s="36">
        <v>31</v>
      </c>
      <c r="D948" s="36" t="s">
        <v>26</v>
      </c>
      <c r="E948" s="36" t="s">
        <v>25</v>
      </c>
      <c r="F948" s="36" t="s">
        <v>25</v>
      </c>
      <c r="G948" s="36" t="s">
        <v>25</v>
      </c>
      <c r="H948" s="36" t="s">
        <v>25</v>
      </c>
      <c r="I948" s="37">
        <f>108</f>
        <v>108</v>
      </c>
    </row>
    <row r="949" spans="1:9">
      <c r="A949" s="35">
        <v>41001.445092592592</v>
      </c>
      <c r="B949" s="39">
        <v>81</v>
      </c>
      <c r="C949" s="36">
        <v>33</v>
      </c>
      <c r="D949" s="36" t="s">
        <v>26</v>
      </c>
      <c r="E949" s="36" t="s">
        <v>25</v>
      </c>
      <c r="F949" s="36" t="s">
        <v>25</v>
      </c>
      <c r="G949" s="36" t="s">
        <v>25</v>
      </c>
      <c r="H949" s="36" t="s">
        <v>25</v>
      </c>
      <c r="I949" s="37">
        <f>108</f>
        <v>108</v>
      </c>
    </row>
    <row r="950" spans="1:9">
      <c r="A950" s="35">
        <v>41001.444386574076</v>
      </c>
      <c r="B950" s="39">
        <v>80</v>
      </c>
      <c r="C950" s="36">
        <v>30</v>
      </c>
      <c r="D950" s="36" t="s">
        <v>26</v>
      </c>
      <c r="E950" s="36" t="s">
        <v>25</v>
      </c>
      <c r="F950" s="36" t="s">
        <v>25</v>
      </c>
      <c r="G950" s="36" t="s">
        <v>25</v>
      </c>
      <c r="H950" s="36" t="s">
        <v>25</v>
      </c>
      <c r="I950" s="37">
        <f>108</f>
        <v>108</v>
      </c>
    </row>
    <row r="951" spans="1:9">
      <c r="A951" s="35">
        <v>41001.443680555552</v>
      </c>
      <c r="B951" s="39">
        <v>79</v>
      </c>
      <c r="C951" s="36">
        <v>36</v>
      </c>
      <c r="D951" s="36" t="s">
        <v>26</v>
      </c>
      <c r="E951" s="36" t="s">
        <v>25</v>
      </c>
      <c r="F951" s="36" t="s">
        <v>25</v>
      </c>
      <c r="G951" s="36" t="s">
        <v>25</v>
      </c>
      <c r="H951" s="36" t="s">
        <v>25</v>
      </c>
      <c r="I951" s="37">
        <f>108</f>
        <v>108</v>
      </c>
    </row>
    <row r="952" spans="1:9">
      <c r="A952" s="35">
        <v>41001.442974537036</v>
      </c>
      <c r="B952" s="39">
        <v>78</v>
      </c>
      <c r="C952" s="36">
        <v>30</v>
      </c>
      <c r="D952" s="36" t="s">
        <v>26</v>
      </c>
      <c r="E952" s="36" t="s">
        <v>25</v>
      </c>
      <c r="F952" s="36" t="s">
        <v>25</v>
      </c>
      <c r="G952" s="36" t="s">
        <v>25</v>
      </c>
      <c r="H952" s="36" t="s">
        <v>25</v>
      </c>
      <c r="I952" s="37">
        <f>108</f>
        <v>108</v>
      </c>
    </row>
    <row r="953" spans="1:9">
      <c r="A953" s="35">
        <v>41001.442280092589</v>
      </c>
      <c r="B953" s="39">
        <v>77</v>
      </c>
      <c r="C953" s="36">
        <v>38</v>
      </c>
      <c r="D953" s="36" t="s">
        <v>26</v>
      </c>
      <c r="E953" s="36" t="s">
        <v>25</v>
      </c>
      <c r="F953" s="36" t="s">
        <v>25</v>
      </c>
      <c r="G953" s="36" t="s">
        <v>25</v>
      </c>
      <c r="H953" s="36" t="s">
        <v>25</v>
      </c>
      <c r="I953" s="37">
        <f>108</f>
        <v>108</v>
      </c>
    </row>
    <row r="954" spans="1:9">
      <c r="A954" s="35">
        <v>41001.441562499997</v>
      </c>
      <c r="B954" s="39">
        <v>76</v>
      </c>
      <c r="C954" s="36">
        <v>37</v>
      </c>
      <c r="D954" s="36" t="s">
        <v>26</v>
      </c>
      <c r="E954" s="36" t="s">
        <v>25</v>
      </c>
      <c r="F954" s="36" t="s">
        <v>25</v>
      </c>
      <c r="G954" s="36" t="s">
        <v>25</v>
      </c>
      <c r="H954" s="36" t="s">
        <v>25</v>
      </c>
      <c r="I954" s="37">
        <f>108</f>
        <v>108</v>
      </c>
    </row>
    <row r="955" spans="1:9">
      <c r="A955" s="35">
        <v>41001.440844907411</v>
      </c>
      <c r="B955" s="39">
        <v>75</v>
      </c>
      <c r="C955" s="36">
        <v>32</v>
      </c>
      <c r="D955" s="36" t="s">
        <v>26</v>
      </c>
      <c r="E955" s="36" t="s">
        <v>25</v>
      </c>
      <c r="F955" s="36" t="s">
        <v>25</v>
      </c>
      <c r="G955" s="36" t="s">
        <v>25</v>
      </c>
      <c r="H955" s="36" t="s">
        <v>25</v>
      </c>
      <c r="I955" s="37">
        <f>108</f>
        <v>108</v>
      </c>
    </row>
    <row r="956" spans="1:9">
      <c r="A956" s="35">
        <v>41001.440138888887</v>
      </c>
      <c r="B956" s="39">
        <v>74</v>
      </c>
      <c r="C956" s="36">
        <v>36</v>
      </c>
      <c r="D956" s="36" t="s">
        <v>26</v>
      </c>
      <c r="E956" s="36" t="s">
        <v>25</v>
      </c>
      <c r="F956" s="36" t="s">
        <v>25</v>
      </c>
      <c r="G956" s="36" t="s">
        <v>25</v>
      </c>
      <c r="H956" s="36" t="s">
        <v>25</v>
      </c>
      <c r="I956" s="37">
        <f>108</f>
        <v>108</v>
      </c>
    </row>
    <row r="957" spans="1:9">
      <c r="A957" s="35">
        <v>41001.439432870371</v>
      </c>
      <c r="B957" s="39">
        <v>73</v>
      </c>
      <c r="C957" s="36">
        <v>29</v>
      </c>
      <c r="D957" s="36" t="s">
        <v>26</v>
      </c>
      <c r="E957" s="36" t="s">
        <v>25</v>
      </c>
      <c r="F957" s="36" t="s">
        <v>25</v>
      </c>
      <c r="G957" s="36" t="s">
        <v>25</v>
      </c>
      <c r="H957" s="36" t="s">
        <v>25</v>
      </c>
      <c r="I957" s="37">
        <f>108</f>
        <v>108</v>
      </c>
    </row>
    <row r="958" spans="1:9">
      <c r="A958" s="35">
        <v>41001.438726851855</v>
      </c>
      <c r="B958" s="39">
        <v>72</v>
      </c>
      <c r="C958" s="36">
        <v>29</v>
      </c>
      <c r="D958" s="36" t="s">
        <v>26</v>
      </c>
      <c r="E958" s="36" t="s">
        <v>25</v>
      </c>
      <c r="F958" s="36" t="s">
        <v>25</v>
      </c>
      <c r="G958" s="36" t="s">
        <v>25</v>
      </c>
      <c r="H958" s="36" t="s">
        <v>25</v>
      </c>
      <c r="I958" s="37">
        <f>108</f>
        <v>108</v>
      </c>
    </row>
    <row r="959" spans="1:9">
      <c r="A959" s="35">
        <v>41001.438020833331</v>
      </c>
      <c r="B959" s="39">
        <v>71</v>
      </c>
      <c r="C959" s="36">
        <v>31</v>
      </c>
      <c r="D959" s="36" t="s">
        <v>26</v>
      </c>
      <c r="E959" s="36" t="s">
        <v>25</v>
      </c>
      <c r="F959" s="36" t="s">
        <v>25</v>
      </c>
      <c r="G959" s="36" t="s">
        <v>25</v>
      </c>
      <c r="H959" s="36" t="s">
        <v>25</v>
      </c>
      <c r="I959" s="37">
        <f>108</f>
        <v>108</v>
      </c>
    </row>
    <row r="960" spans="1:9">
      <c r="A960" s="35">
        <v>41001.437314814815</v>
      </c>
      <c r="B960" s="39">
        <v>70</v>
      </c>
      <c r="C960" s="36">
        <v>33</v>
      </c>
      <c r="D960" s="36" t="s">
        <v>26</v>
      </c>
      <c r="E960" s="36" t="s">
        <v>25</v>
      </c>
      <c r="F960" s="36" t="s">
        <v>25</v>
      </c>
      <c r="G960" s="36" t="s">
        <v>25</v>
      </c>
      <c r="H960" s="36" t="s">
        <v>25</v>
      </c>
      <c r="I960" s="37">
        <f>108</f>
        <v>108</v>
      </c>
    </row>
    <row r="961" spans="1:9">
      <c r="A961" s="35">
        <v>41001.436608796299</v>
      </c>
      <c r="B961" s="39">
        <v>69</v>
      </c>
      <c r="C961" s="36">
        <v>29</v>
      </c>
      <c r="D961" s="36" t="s">
        <v>26</v>
      </c>
      <c r="E961" s="36" t="s">
        <v>25</v>
      </c>
      <c r="F961" s="36" t="s">
        <v>25</v>
      </c>
      <c r="G961" s="36" t="s">
        <v>25</v>
      </c>
      <c r="H961" s="36" t="s">
        <v>25</v>
      </c>
      <c r="I961" s="37">
        <f>108</f>
        <v>108</v>
      </c>
    </row>
    <row r="962" spans="1:9">
      <c r="A962" s="35">
        <v>41001.435902777775</v>
      </c>
      <c r="B962" s="39">
        <v>68</v>
      </c>
      <c r="C962" s="36">
        <v>36</v>
      </c>
      <c r="D962" s="36" t="s">
        <v>26</v>
      </c>
      <c r="E962" s="36" t="s">
        <v>25</v>
      </c>
      <c r="F962" s="36" t="s">
        <v>25</v>
      </c>
      <c r="G962" s="36" t="s">
        <v>25</v>
      </c>
      <c r="H962" s="36" t="s">
        <v>25</v>
      </c>
      <c r="I962" s="37">
        <f>108</f>
        <v>108</v>
      </c>
    </row>
    <row r="963" spans="1:9">
      <c r="A963" s="35">
        <v>41001.435196759259</v>
      </c>
      <c r="B963" s="39">
        <v>67</v>
      </c>
      <c r="C963" s="36">
        <v>30</v>
      </c>
      <c r="D963" s="36" t="s">
        <v>26</v>
      </c>
      <c r="E963" s="36" t="s">
        <v>25</v>
      </c>
      <c r="F963" s="36" t="s">
        <v>25</v>
      </c>
      <c r="G963" s="36" t="s">
        <v>25</v>
      </c>
      <c r="H963" s="36" t="s">
        <v>25</v>
      </c>
      <c r="I963" s="37">
        <f>108</f>
        <v>108</v>
      </c>
    </row>
    <row r="964" spans="1:9">
      <c r="A964" s="35">
        <v>41001.434502314813</v>
      </c>
      <c r="B964" s="39">
        <v>66</v>
      </c>
      <c r="C964" s="36">
        <v>33</v>
      </c>
      <c r="D964" s="36" t="s">
        <v>26</v>
      </c>
      <c r="E964" s="36" t="s">
        <v>25</v>
      </c>
      <c r="F964" s="36" t="s">
        <v>25</v>
      </c>
      <c r="G964" s="36" t="s">
        <v>25</v>
      </c>
      <c r="H964" s="36" t="s">
        <v>25</v>
      </c>
      <c r="I964" s="37">
        <f>108</f>
        <v>108</v>
      </c>
    </row>
    <row r="965" spans="1:9">
      <c r="A965" s="35">
        <v>41001.43378472222</v>
      </c>
      <c r="B965" s="39">
        <v>65</v>
      </c>
      <c r="C965" s="36">
        <v>28</v>
      </c>
      <c r="D965" s="36" t="s">
        <v>26</v>
      </c>
      <c r="E965" s="36" t="s">
        <v>25</v>
      </c>
      <c r="F965" s="36" t="s">
        <v>25</v>
      </c>
      <c r="G965" s="36" t="s">
        <v>25</v>
      </c>
      <c r="H965" s="36" t="s">
        <v>25</v>
      </c>
      <c r="I965" s="37">
        <f>108</f>
        <v>108</v>
      </c>
    </row>
    <row r="966" spans="1:9">
      <c r="A966" s="35">
        <v>41001.433078703703</v>
      </c>
      <c r="B966" s="39">
        <v>64</v>
      </c>
      <c r="C966" s="36">
        <v>31</v>
      </c>
      <c r="D966" s="36" t="s">
        <v>26</v>
      </c>
      <c r="E966" s="36" t="s">
        <v>25</v>
      </c>
      <c r="F966" s="36" t="s">
        <v>25</v>
      </c>
      <c r="G966" s="36" t="s">
        <v>25</v>
      </c>
      <c r="H966" s="36" t="s">
        <v>25</v>
      </c>
      <c r="I966" s="37">
        <f>108</f>
        <v>108</v>
      </c>
    </row>
    <row r="967" spans="1:9">
      <c r="A967" s="35">
        <v>41001.432384259257</v>
      </c>
      <c r="B967" s="39">
        <v>63</v>
      </c>
      <c r="C967" s="36">
        <v>30</v>
      </c>
      <c r="D967" s="36" t="s">
        <v>26</v>
      </c>
      <c r="E967" s="36" t="s">
        <v>25</v>
      </c>
      <c r="F967" s="36" t="s">
        <v>25</v>
      </c>
      <c r="G967" s="36" t="s">
        <v>25</v>
      </c>
      <c r="H967" s="36" t="s">
        <v>25</v>
      </c>
      <c r="I967" s="37">
        <f>108</f>
        <v>108</v>
      </c>
    </row>
    <row r="968" spans="1:9">
      <c r="A968" s="35">
        <v>41001.431689814817</v>
      </c>
      <c r="B968" s="39">
        <v>62</v>
      </c>
      <c r="C968" s="36">
        <v>38</v>
      </c>
      <c r="D968" s="36" t="s">
        <v>26</v>
      </c>
      <c r="E968" s="36" t="s">
        <v>25</v>
      </c>
      <c r="F968" s="36" t="s">
        <v>25</v>
      </c>
      <c r="G968" s="36" t="s">
        <v>25</v>
      </c>
      <c r="H968" s="36" t="s">
        <v>25</v>
      </c>
      <c r="I968" s="37">
        <f>108</f>
        <v>108</v>
      </c>
    </row>
    <row r="969" spans="1:9">
      <c r="A969" s="35">
        <v>41001.430983796294</v>
      </c>
      <c r="B969" s="39">
        <v>61</v>
      </c>
      <c r="C969" s="36">
        <v>32</v>
      </c>
      <c r="D969" s="36" t="s">
        <v>26</v>
      </c>
      <c r="E969" s="36" t="s">
        <v>25</v>
      </c>
      <c r="F969" s="36" t="s">
        <v>25</v>
      </c>
      <c r="G969" s="36" t="s">
        <v>25</v>
      </c>
      <c r="H969" s="36" t="s">
        <v>25</v>
      </c>
      <c r="I969" s="37">
        <f>108</f>
        <v>108</v>
      </c>
    </row>
    <row r="970" spans="1:9">
      <c r="A970" s="35">
        <v>41001.430277777778</v>
      </c>
      <c r="B970" s="39">
        <v>60</v>
      </c>
      <c r="C970" s="36">
        <v>27</v>
      </c>
      <c r="D970" s="36" t="s">
        <v>26</v>
      </c>
      <c r="E970" s="36" t="s">
        <v>25</v>
      </c>
      <c r="F970" s="36" t="s">
        <v>25</v>
      </c>
      <c r="G970" s="36" t="s">
        <v>25</v>
      </c>
      <c r="H970" s="36" t="s">
        <v>25</v>
      </c>
      <c r="I970" s="37">
        <f>108</f>
        <v>108</v>
      </c>
    </row>
    <row r="971" spans="1:9">
      <c r="A971" s="35">
        <v>41001.429583333331</v>
      </c>
      <c r="B971" s="39">
        <v>59</v>
      </c>
      <c r="C971" s="36">
        <v>31</v>
      </c>
      <c r="D971" s="36" t="s">
        <v>26</v>
      </c>
      <c r="E971" s="36" t="s">
        <v>25</v>
      </c>
      <c r="F971" s="36" t="s">
        <v>25</v>
      </c>
      <c r="G971" s="36" t="s">
        <v>25</v>
      </c>
      <c r="H971" s="36" t="s">
        <v>25</v>
      </c>
      <c r="I971" s="37">
        <f>108</f>
        <v>108</v>
      </c>
    </row>
    <row r="972" spans="1:9">
      <c r="A972" s="35">
        <v>41001.428888888891</v>
      </c>
      <c r="B972" s="39">
        <v>58</v>
      </c>
      <c r="C972" s="36">
        <v>29</v>
      </c>
      <c r="D972" s="36" t="s">
        <v>26</v>
      </c>
      <c r="E972" s="36" t="s">
        <v>25</v>
      </c>
      <c r="F972" s="36" t="s">
        <v>25</v>
      </c>
      <c r="G972" s="36" t="s">
        <v>25</v>
      </c>
      <c r="H972" s="36" t="s">
        <v>25</v>
      </c>
      <c r="I972" s="37">
        <f>108</f>
        <v>108</v>
      </c>
    </row>
    <row r="973" spans="1:9">
      <c r="A973" s="35">
        <v>41001.428182870368</v>
      </c>
      <c r="B973" s="39">
        <v>57</v>
      </c>
      <c r="C973" s="36">
        <v>31</v>
      </c>
      <c r="D973" s="36" t="s">
        <v>26</v>
      </c>
      <c r="E973" s="36" t="s">
        <v>25</v>
      </c>
      <c r="F973" s="36" t="s">
        <v>25</v>
      </c>
      <c r="G973" s="36" t="s">
        <v>25</v>
      </c>
      <c r="H973" s="36" t="s">
        <v>25</v>
      </c>
      <c r="I973" s="37">
        <f>108</f>
        <v>108</v>
      </c>
    </row>
    <row r="974" spans="1:9">
      <c r="A974" s="35">
        <v>41001.427476851852</v>
      </c>
      <c r="B974" s="39">
        <v>56</v>
      </c>
      <c r="C974" s="36">
        <v>35</v>
      </c>
      <c r="D974" s="36" t="s">
        <v>26</v>
      </c>
      <c r="E974" s="36" t="s">
        <v>25</v>
      </c>
      <c r="F974" s="36" t="s">
        <v>25</v>
      </c>
      <c r="G974" s="36" t="s">
        <v>25</v>
      </c>
      <c r="H974" s="36" t="s">
        <v>25</v>
      </c>
      <c r="I974" s="37">
        <f>108</f>
        <v>108</v>
      </c>
    </row>
    <row r="975" spans="1:9">
      <c r="A975" s="35">
        <v>41001.426770833335</v>
      </c>
      <c r="B975" s="39">
        <v>55</v>
      </c>
      <c r="C975" s="36">
        <v>27</v>
      </c>
      <c r="D975" s="36" t="s">
        <v>26</v>
      </c>
      <c r="E975" s="36" t="s">
        <v>25</v>
      </c>
      <c r="F975" s="36" t="s">
        <v>25</v>
      </c>
      <c r="G975" s="36" t="s">
        <v>25</v>
      </c>
      <c r="H975" s="36" t="s">
        <v>25</v>
      </c>
      <c r="I975" s="37">
        <f>108</f>
        <v>108</v>
      </c>
    </row>
    <row r="976" spans="1:9">
      <c r="A976" s="35">
        <v>41001.426064814812</v>
      </c>
      <c r="B976" s="39">
        <v>54</v>
      </c>
      <c r="C976" s="36">
        <v>27</v>
      </c>
      <c r="D976" s="36" t="s">
        <v>26</v>
      </c>
      <c r="E976" s="36" t="s">
        <v>25</v>
      </c>
      <c r="F976" s="36" t="s">
        <v>25</v>
      </c>
      <c r="G976" s="36" t="s">
        <v>25</v>
      </c>
      <c r="H976" s="36" t="s">
        <v>25</v>
      </c>
      <c r="I976" s="37">
        <f>108</f>
        <v>108</v>
      </c>
    </row>
    <row r="977" spans="1:9">
      <c r="A977" s="35">
        <v>41001.425358796296</v>
      </c>
      <c r="B977" s="39">
        <v>53</v>
      </c>
      <c r="C977" s="36">
        <v>26</v>
      </c>
      <c r="D977" s="36" t="s">
        <v>26</v>
      </c>
      <c r="E977" s="36" t="s">
        <v>25</v>
      </c>
      <c r="F977" s="36" t="s">
        <v>25</v>
      </c>
      <c r="G977" s="36" t="s">
        <v>25</v>
      </c>
      <c r="H977" s="36" t="s">
        <v>25</v>
      </c>
      <c r="I977" s="37">
        <f>108</f>
        <v>108</v>
      </c>
    </row>
    <row r="978" spans="1:9">
      <c r="A978" s="35">
        <v>41001.424664351849</v>
      </c>
      <c r="B978" s="39">
        <v>52</v>
      </c>
      <c r="C978" s="36">
        <v>23</v>
      </c>
      <c r="D978" s="36" t="s">
        <v>26</v>
      </c>
      <c r="E978" s="36" t="s">
        <v>25</v>
      </c>
      <c r="F978" s="36" t="s">
        <v>25</v>
      </c>
      <c r="G978" s="36" t="s">
        <v>25</v>
      </c>
      <c r="H978" s="36" t="s">
        <v>25</v>
      </c>
      <c r="I978" s="37">
        <f>108</f>
        <v>108</v>
      </c>
    </row>
    <row r="979" spans="1:9">
      <c r="A979" s="35">
        <v>41001.42396990741</v>
      </c>
      <c r="B979" s="39">
        <v>51</v>
      </c>
      <c r="C979" s="36">
        <v>25</v>
      </c>
      <c r="D979" s="36" t="s">
        <v>26</v>
      </c>
      <c r="E979" s="36" t="s">
        <v>25</v>
      </c>
      <c r="F979" s="36" t="s">
        <v>25</v>
      </c>
      <c r="G979" s="36" t="s">
        <v>25</v>
      </c>
      <c r="H979" s="36" t="s">
        <v>25</v>
      </c>
      <c r="I979" s="37">
        <f>108</f>
        <v>108</v>
      </c>
    </row>
    <row r="980" spans="1:9">
      <c r="A980" s="35">
        <v>41001.423263888886</v>
      </c>
      <c r="B980" s="39">
        <v>50</v>
      </c>
      <c r="C980" s="36">
        <v>28</v>
      </c>
      <c r="D980" s="36" t="s">
        <v>26</v>
      </c>
      <c r="E980" s="36" t="s">
        <v>25</v>
      </c>
      <c r="F980" s="36" t="s">
        <v>25</v>
      </c>
      <c r="G980" s="36" t="s">
        <v>25</v>
      </c>
      <c r="H980" s="36" t="s">
        <v>25</v>
      </c>
      <c r="I980" s="37">
        <f>108</f>
        <v>108</v>
      </c>
    </row>
    <row r="981" spans="1:9">
      <c r="A981" s="35">
        <v>41001.42255787037</v>
      </c>
      <c r="B981" s="39">
        <v>49</v>
      </c>
      <c r="C981" s="36">
        <v>27</v>
      </c>
      <c r="D981" s="36" t="s">
        <v>26</v>
      </c>
      <c r="E981" s="36" t="s">
        <v>25</v>
      </c>
      <c r="F981" s="36" t="s">
        <v>25</v>
      </c>
      <c r="G981" s="36" t="s">
        <v>25</v>
      </c>
      <c r="H981" s="36" t="s">
        <v>25</v>
      </c>
      <c r="I981" s="37">
        <f>108</f>
        <v>108</v>
      </c>
    </row>
    <row r="982" spans="1:9">
      <c r="A982" s="35">
        <v>41001.421863425923</v>
      </c>
      <c r="B982" s="39">
        <v>48</v>
      </c>
      <c r="C982" s="36">
        <v>26</v>
      </c>
      <c r="D982" s="36" t="s">
        <v>26</v>
      </c>
      <c r="E982" s="36" t="s">
        <v>25</v>
      </c>
      <c r="F982" s="36" t="s">
        <v>25</v>
      </c>
      <c r="G982" s="36" t="s">
        <v>25</v>
      </c>
      <c r="H982" s="36" t="s">
        <v>25</v>
      </c>
      <c r="I982" s="37">
        <f>108</f>
        <v>108</v>
      </c>
    </row>
    <row r="983" spans="1:9">
      <c r="A983" s="35">
        <v>41001.421157407407</v>
      </c>
      <c r="B983" s="39">
        <v>47</v>
      </c>
      <c r="C983" s="36">
        <v>26</v>
      </c>
      <c r="D983" s="36" t="s">
        <v>26</v>
      </c>
      <c r="E983" s="36" t="s">
        <v>25</v>
      </c>
      <c r="F983" s="36" t="s">
        <v>25</v>
      </c>
      <c r="G983" s="36" t="s">
        <v>25</v>
      </c>
      <c r="H983" s="36" t="s">
        <v>25</v>
      </c>
      <c r="I983" s="37">
        <f>108</f>
        <v>108</v>
      </c>
    </row>
    <row r="984" spans="1:9">
      <c r="A984" s="35">
        <v>41001.420451388891</v>
      </c>
      <c r="B984" s="39">
        <v>46</v>
      </c>
      <c r="C984" s="36">
        <v>30</v>
      </c>
      <c r="D984" s="36" t="s">
        <v>26</v>
      </c>
      <c r="E984" s="36" t="s">
        <v>25</v>
      </c>
      <c r="F984" s="36" t="s">
        <v>25</v>
      </c>
      <c r="G984" s="36" t="s">
        <v>25</v>
      </c>
      <c r="H984" s="36" t="s">
        <v>25</v>
      </c>
      <c r="I984" s="37">
        <f>108</f>
        <v>108</v>
      </c>
    </row>
    <row r="985" spans="1:9">
      <c r="A985" s="35">
        <v>41001.419745370367</v>
      </c>
      <c r="B985" s="39">
        <v>45</v>
      </c>
      <c r="C985" s="36">
        <v>28</v>
      </c>
      <c r="D985" s="36" t="s">
        <v>26</v>
      </c>
      <c r="E985" s="36" t="s">
        <v>25</v>
      </c>
      <c r="F985" s="36" t="s">
        <v>25</v>
      </c>
      <c r="G985" s="36" t="s">
        <v>25</v>
      </c>
      <c r="H985" s="36" t="s">
        <v>25</v>
      </c>
      <c r="I985" s="37">
        <f>108</f>
        <v>108</v>
      </c>
    </row>
    <row r="986" spans="1:9">
      <c r="A986" s="35">
        <v>41001.419050925928</v>
      </c>
      <c r="B986" s="39">
        <v>44</v>
      </c>
      <c r="C986" s="36">
        <v>30</v>
      </c>
      <c r="D986" s="36" t="s">
        <v>26</v>
      </c>
      <c r="E986" s="36" t="s">
        <v>25</v>
      </c>
      <c r="F986" s="36" t="s">
        <v>25</v>
      </c>
      <c r="G986" s="36" t="s">
        <v>25</v>
      </c>
      <c r="H986" s="36" t="s">
        <v>25</v>
      </c>
      <c r="I986" s="37">
        <f>108</f>
        <v>108</v>
      </c>
    </row>
    <row r="987" spans="1:9">
      <c r="A987" s="35">
        <v>41001.418344907404</v>
      </c>
      <c r="B987" s="39">
        <v>43</v>
      </c>
      <c r="C987" s="36">
        <v>27</v>
      </c>
      <c r="D987" s="36" t="s">
        <v>26</v>
      </c>
      <c r="E987" s="36" t="s">
        <v>25</v>
      </c>
      <c r="F987" s="36" t="s">
        <v>25</v>
      </c>
      <c r="G987" s="36" t="s">
        <v>25</v>
      </c>
      <c r="H987" s="36" t="s">
        <v>25</v>
      </c>
      <c r="I987" s="37">
        <f>108</f>
        <v>108</v>
      </c>
    </row>
    <row r="988" spans="1:9">
      <c r="A988" s="35">
        <v>41001.417638888888</v>
      </c>
      <c r="B988" s="39">
        <v>42</v>
      </c>
      <c r="C988" s="36">
        <v>13</v>
      </c>
      <c r="D988" s="36" t="s">
        <v>26</v>
      </c>
      <c r="E988" s="36" t="s">
        <v>25</v>
      </c>
      <c r="F988" s="36" t="s">
        <v>25</v>
      </c>
      <c r="G988" s="36" t="s">
        <v>25</v>
      </c>
      <c r="H988" s="36" t="s">
        <v>25</v>
      </c>
      <c r="I988" s="37">
        <f>108</f>
        <v>108</v>
      </c>
    </row>
    <row r="989" spans="1:9">
      <c r="A989" s="35">
        <v>41001.416932870372</v>
      </c>
      <c r="B989" s="39">
        <v>41</v>
      </c>
      <c r="C989" s="36">
        <v>17</v>
      </c>
      <c r="D989" s="36" t="s">
        <v>26</v>
      </c>
      <c r="E989" s="36" t="s">
        <v>25</v>
      </c>
      <c r="F989" s="36" t="s">
        <v>25</v>
      </c>
      <c r="G989" s="36" t="s">
        <v>25</v>
      </c>
      <c r="H989" s="36" t="s">
        <v>25</v>
      </c>
      <c r="I989" s="37">
        <f>108</f>
        <v>108</v>
      </c>
    </row>
    <row r="990" spans="1:9">
      <c r="A990" s="35">
        <v>41001.416226851848</v>
      </c>
      <c r="B990" s="39">
        <v>40</v>
      </c>
      <c r="C990" s="36">
        <v>25</v>
      </c>
      <c r="D990" s="36" t="s">
        <v>26</v>
      </c>
      <c r="E990" s="36" t="s">
        <v>25</v>
      </c>
      <c r="F990" s="36" t="s">
        <v>25</v>
      </c>
      <c r="G990" s="36" t="s">
        <v>25</v>
      </c>
      <c r="H990" s="36" t="s">
        <v>25</v>
      </c>
      <c r="I990" s="37">
        <f>108</f>
        <v>108</v>
      </c>
    </row>
    <row r="991" spans="1:9">
      <c r="A991" s="35">
        <v>41001.415532407409</v>
      </c>
      <c r="B991" s="39">
        <v>39</v>
      </c>
      <c r="C991" s="36">
        <v>32</v>
      </c>
      <c r="D991" s="36" t="s">
        <v>26</v>
      </c>
      <c r="E991" s="36" t="s">
        <v>25</v>
      </c>
      <c r="F991" s="36" t="s">
        <v>25</v>
      </c>
      <c r="G991" s="36" t="s">
        <v>25</v>
      </c>
      <c r="H991" s="36" t="s">
        <v>25</v>
      </c>
      <c r="I991" s="37">
        <f>108</f>
        <v>108</v>
      </c>
    </row>
    <row r="992" spans="1:9">
      <c r="A992" s="35">
        <v>41001.414837962962</v>
      </c>
      <c r="B992" s="39">
        <v>38</v>
      </c>
      <c r="C992" s="36">
        <v>23</v>
      </c>
      <c r="D992" s="36" t="s">
        <v>26</v>
      </c>
      <c r="E992" s="36" t="s">
        <v>25</v>
      </c>
      <c r="F992" s="36" t="s">
        <v>25</v>
      </c>
      <c r="G992" s="36" t="s">
        <v>25</v>
      </c>
      <c r="H992" s="36" t="s">
        <v>25</v>
      </c>
      <c r="I992" s="37">
        <f>108</f>
        <v>108</v>
      </c>
    </row>
    <row r="993" spans="1:9">
      <c r="A993" s="35">
        <v>41001.414143518516</v>
      </c>
      <c r="B993" s="39">
        <v>37</v>
      </c>
      <c r="C993" s="36">
        <v>30</v>
      </c>
      <c r="D993" s="36" t="s">
        <v>26</v>
      </c>
      <c r="E993" s="36" t="s">
        <v>25</v>
      </c>
      <c r="F993" s="36" t="s">
        <v>25</v>
      </c>
      <c r="G993" s="36" t="s">
        <v>25</v>
      </c>
      <c r="H993" s="36" t="s">
        <v>25</v>
      </c>
      <c r="I993" s="37">
        <f>108</f>
        <v>108</v>
      </c>
    </row>
    <row r="994" spans="1:9">
      <c r="A994" s="35">
        <v>41001.413437499999</v>
      </c>
      <c r="B994" s="39">
        <v>36</v>
      </c>
      <c r="C994" s="36">
        <v>32</v>
      </c>
      <c r="D994" s="36" t="s">
        <v>26</v>
      </c>
      <c r="E994" s="36" t="s">
        <v>25</v>
      </c>
      <c r="F994" s="36" t="s">
        <v>25</v>
      </c>
      <c r="G994" s="36" t="s">
        <v>25</v>
      </c>
      <c r="H994" s="36" t="s">
        <v>25</v>
      </c>
      <c r="I994" s="37">
        <f>108</f>
        <v>108</v>
      </c>
    </row>
    <row r="995" spans="1:9">
      <c r="A995" s="35">
        <v>41001.412731481483</v>
      </c>
      <c r="B995" s="39">
        <v>35</v>
      </c>
      <c r="C995" s="36">
        <v>41</v>
      </c>
      <c r="D995" s="36" t="s">
        <v>26</v>
      </c>
      <c r="E995" s="36" t="s">
        <v>25</v>
      </c>
      <c r="F995" s="36" t="s">
        <v>25</v>
      </c>
      <c r="G995" s="36" t="s">
        <v>25</v>
      </c>
      <c r="H995" s="36" t="s">
        <v>25</v>
      </c>
      <c r="I995" s="37">
        <f>108</f>
        <v>108</v>
      </c>
    </row>
    <row r="996" spans="1:9">
      <c r="A996" s="35">
        <v>41001.412037037036</v>
      </c>
      <c r="B996" s="39">
        <v>34</v>
      </c>
      <c r="C996" s="36">
        <v>17</v>
      </c>
      <c r="D996" s="36" t="s">
        <v>26</v>
      </c>
      <c r="E996" s="36" t="s">
        <v>25</v>
      </c>
      <c r="F996" s="36" t="s">
        <v>25</v>
      </c>
      <c r="G996" s="36" t="s">
        <v>25</v>
      </c>
      <c r="H996" s="36" t="s">
        <v>25</v>
      </c>
      <c r="I996" s="37">
        <f>108</f>
        <v>108</v>
      </c>
    </row>
    <row r="997" spans="1:9">
      <c r="A997" s="35">
        <v>41001.41133101852</v>
      </c>
      <c r="B997" s="39">
        <v>33</v>
      </c>
      <c r="C997" s="36">
        <v>29</v>
      </c>
      <c r="D997" s="36" t="s">
        <v>26</v>
      </c>
      <c r="E997" s="36" t="s">
        <v>25</v>
      </c>
      <c r="F997" s="36" t="s">
        <v>25</v>
      </c>
      <c r="G997" s="36" t="s">
        <v>25</v>
      </c>
      <c r="H997" s="36" t="s">
        <v>25</v>
      </c>
      <c r="I997" s="37">
        <f>108</f>
        <v>108</v>
      </c>
    </row>
    <row r="998" spans="1:9">
      <c r="A998" s="35">
        <v>41001.410636574074</v>
      </c>
      <c r="B998" s="39">
        <v>32</v>
      </c>
      <c r="C998" s="36">
        <v>26</v>
      </c>
      <c r="D998" s="36" t="s">
        <v>26</v>
      </c>
      <c r="E998" s="36" t="s">
        <v>25</v>
      </c>
      <c r="F998" s="36" t="s">
        <v>25</v>
      </c>
      <c r="G998" s="36" t="s">
        <v>25</v>
      </c>
      <c r="H998" s="36" t="s">
        <v>25</v>
      </c>
      <c r="I998" s="37">
        <f>108</f>
        <v>108</v>
      </c>
    </row>
    <row r="999" spans="1:9">
      <c r="A999" s="35">
        <v>41001.409930555557</v>
      </c>
      <c r="B999" s="39">
        <v>31</v>
      </c>
      <c r="C999" s="36">
        <v>27</v>
      </c>
      <c r="D999" s="36" t="s">
        <v>26</v>
      </c>
      <c r="E999" s="36" t="s">
        <v>25</v>
      </c>
      <c r="F999" s="36" t="s">
        <v>25</v>
      </c>
      <c r="G999" s="36" t="s">
        <v>25</v>
      </c>
      <c r="H999" s="36" t="s">
        <v>25</v>
      </c>
      <c r="I999" s="37">
        <f>108</f>
        <v>108</v>
      </c>
    </row>
    <row r="1000" spans="1:9">
      <c r="A1000" s="35">
        <v>41001.409236111111</v>
      </c>
      <c r="B1000" s="39">
        <v>30</v>
      </c>
      <c r="C1000" s="36">
        <v>32</v>
      </c>
      <c r="D1000" s="36" t="s">
        <v>26</v>
      </c>
      <c r="E1000" s="36" t="s">
        <v>25</v>
      </c>
      <c r="F1000" s="36" t="s">
        <v>25</v>
      </c>
      <c r="G1000" s="36" t="s">
        <v>25</v>
      </c>
      <c r="H1000" s="36" t="s">
        <v>25</v>
      </c>
      <c r="I1000" s="37">
        <f>108</f>
        <v>108</v>
      </c>
    </row>
    <row r="1001" spans="1:9">
      <c r="A1001" s="35">
        <v>41001.408530092594</v>
      </c>
      <c r="B1001" s="39">
        <v>29</v>
      </c>
      <c r="C1001" s="36">
        <v>33</v>
      </c>
      <c r="D1001" s="36" t="s">
        <v>26</v>
      </c>
      <c r="E1001" s="36" t="s">
        <v>25</v>
      </c>
      <c r="F1001" s="36" t="s">
        <v>25</v>
      </c>
      <c r="G1001" s="36" t="s">
        <v>25</v>
      </c>
      <c r="H1001" s="36" t="s">
        <v>25</v>
      </c>
      <c r="I1001" s="37">
        <f>108</f>
        <v>108</v>
      </c>
    </row>
    <row r="1002" spans="1:9">
      <c r="A1002" s="35">
        <v>41001.407812500001</v>
      </c>
      <c r="B1002" s="39">
        <v>28</v>
      </c>
      <c r="C1002" s="36">
        <v>29</v>
      </c>
      <c r="D1002" s="36" t="s">
        <v>26</v>
      </c>
      <c r="E1002" s="36" t="s">
        <v>25</v>
      </c>
      <c r="F1002" s="36" t="s">
        <v>25</v>
      </c>
      <c r="G1002" s="36" t="s">
        <v>25</v>
      </c>
      <c r="H1002" s="36" t="s">
        <v>25</v>
      </c>
      <c r="I1002" s="37">
        <f>108</f>
        <v>108</v>
      </c>
    </row>
    <row r="1003" spans="1:9">
      <c r="A1003" s="35">
        <v>41001.407118055555</v>
      </c>
      <c r="B1003" s="39">
        <v>27</v>
      </c>
      <c r="C1003" s="36">
        <v>29</v>
      </c>
      <c r="D1003" s="36" t="s">
        <v>26</v>
      </c>
      <c r="E1003" s="36" t="s">
        <v>25</v>
      </c>
      <c r="F1003" s="36" t="s">
        <v>25</v>
      </c>
      <c r="G1003" s="36" t="s">
        <v>25</v>
      </c>
      <c r="H1003" s="36" t="s">
        <v>25</v>
      </c>
      <c r="I1003" s="37">
        <f>108</f>
        <v>108</v>
      </c>
    </row>
    <row r="1004" spans="1:9">
      <c r="A1004" s="35">
        <v>41001.406412037039</v>
      </c>
      <c r="B1004" s="39">
        <v>26</v>
      </c>
      <c r="C1004" s="36">
        <v>33</v>
      </c>
      <c r="D1004" s="36" t="s">
        <v>26</v>
      </c>
      <c r="E1004" s="36" t="s">
        <v>25</v>
      </c>
      <c r="F1004" s="36" t="s">
        <v>25</v>
      </c>
      <c r="G1004" s="36" t="s">
        <v>25</v>
      </c>
      <c r="H1004" s="36" t="s">
        <v>25</v>
      </c>
      <c r="I1004" s="37">
        <f>108</f>
        <v>108</v>
      </c>
    </row>
    <row r="1005" spans="1:9">
      <c r="A1005" s="35">
        <v>41001.405706018515</v>
      </c>
      <c r="B1005" s="39">
        <v>25</v>
      </c>
      <c r="C1005" s="36">
        <v>28</v>
      </c>
      <c r="D1005" s="36" t="s">
        <v>26</v>
      </c>
      <c r="E1005" s="36" t="s">
        <v>25</v>
      </c>
      <c r="F1005" s="36" t="s">
        <v>25</v>
      </c>
      <c r="G1005" s="36" t="s">
        <v>25</v>
      </c>
      <c r="H1005" s="36" t="s">
        <v>25</v>
      </c>
      <c r="I1005" s="37">
        <f>108</f>
        <v>108</v>
      </c>
    </row>
    <row r="1006" spans="1:9">
      <c r="A1006" s="35">
        <v>41001.405011574076</v>
      </c>
      <c r="B1006" s="39">
        <v>24</v>
      </c>
      <c r="C1006" s="36">
        <v>34</v>
      </c>
      <c r="D1006" s="36" t="s">
        <v>26</v>
      </c>
      <c r="E1006" s="36" t="s">
        <v>25</v>
      </c>
      <c r="F1006" s="36" t="s">
        <v>25</v>
      </c>
      <c r="G1006" s="36" t="s">
        <v>25</v>
      </c>
      <c r="H1006" s="36" t="s">
        <v>25</v>
      </c>
      <c r="I1006" s="37">
        <f>108</f>
        <v>108</v>
      </c>
    </row>
    <row r="1007" spans="1:9">
      <c r="A1007" s="35">
        <v>41001.404305555552</v>
      </c>
      <c r="B1007" s="39">
        <v>23</v>
      </c>
      <c r="C1007" s="36">
        <v>26</v>
      </c>
      <c r="D1007" s="36" t="s">
        <v>26</v>
      </c>
      <c r="E1007" s="36" t="s">
        <v>25</v>
      </c>
      <c r="F1007" s="36" t="s">
        <v>25</v>
      </c>
      <c r="G1007" s="36" t="s">
        <v>25</v>
      </c>
      <c r="H1007" s="36" t="s">
        <v>25</v>
      </c>
      <c r="I1007" s="37">
        <f>108</f>
        <v>108</v>
      </c>
    </row>
    <row r="1008" spans="1:9">
      <c r="A1008" s="35">
        <v>41001.403611111113</v>
      </c>
      <c r="B1008" s="39">
        <v>22</v>
      </c>
      <c r="C1008" s="36">
        <v>27</v>
      </c>
      <c r="D1008" s="36" t="s">
        <v>26</v>
      </c>
      <c r="E1008" s="36" t="s">
        <v>25</v>
      </c>
      <c r="F1008" s="36" t="s">
        <v>25</v>
      </c>
      <c r="G1008" s="36" t="s">
        <v>25</v>
      </c>
      <c r="H1008" s="36" t="s">
        <v>25</v>
      </c>
      <c r="I1008" s="37">
        <f>108</f>
        <v>108</v>
      </c>
    </row>
    <row r="1009" spans="1:9">
      <c r="A1009" s="35">
        <v>41001.402916666666</v>
      </c>
      <c r="B1009" s="39">
        <v>21</v>
      </c>
      <c r="C1009" s="36">
        <v>30</v>
      </c>
      <c r="D1009" s="36" t="s">
        <v>26</v>
      </c>
      <c r="E1009" s="36" t="s">
        <v>25</v>
      </c>
      <c r="F1009" s="36" t="s">
        <v>25</v>
      </c>
      <c r="G1009" s="36" t="s">
        <v>25</v>
      </c>
      <c r="H1009" s="36" t="s">
        <v>25</v>
      </c>
      <c r="I1009" s="37">
        <f>108</f>
        <v>108</v>
      </c>
    </row>
    <row r="1010" spans="1:9">
      <c r="A1010" s="35">
        <v>41001.402222222219</v>
      </c>
      <c r="B1010" s="39">
        <v>20</v>
      </c>
      <c r="C1010" s="36">
        <v>32</v>
      </c>
      <c r="D1010" s="36" t="s">
        <v>26</v>
      </c>
      <c r="E1010" s="36" t="s">
        <v>25</v>
      </c>
      <c r="F1010" s="36" t="s">
        <v>25</v>
      </c>
      <c r="G1010" s="36" t="s">
        <v>25</v>
      </c>
      <c r="H1010" s="36" t="s">
        <v>25</v>
      </c>
      <c r="I1010" s="37">
        <f>108</f>
        <v>108</v>
      </c>
    </row>
    <row r="1011" spans="1:9">
      <c r="A1011" s="35">
        <v>41001.401516203703</v>
      </c>
      <c r="B1011" s="39">
        <v>19</v>
      </c>
      <c r="C1011" s="36">
        <v>31</v>
      </c>
      <c r="D1011" s="36" t="s">
        <v>26</v>
      </c>
      <c r="E1011" s="36" t="s">
        <v>25</v>
      </c>
      <c r="F1011" s="36" t="s">
        <v>25</v>
      </c>
      <c r="G1011" s="36" t="s">
        <v>25</v>
      </c>
      <c r="H1011" s="36" t="s">
        <v>25</v>
      </c>
      <c r="I1011" s="37">
        <f>108</f>
        <v>108</v>
      </c>
    </row>
    <row r="1012" spans="1:9">
      <c r="A1012" s="35">
        <v>41001.400821759256</v>
      </c>
      <c r="B1012" s="39">
        <v>18</v>
      </c>
      <c r="C1012" s="36">
        <v>29</v>
      </c>
      <c r="D1012" s="36" t="s">
        <v>26</v>
      </c>
      <c r="E1012" s="36" t="s">
        <v>25</v>
      </c>
      <c r="F1012" s="36" t="s">
        <v>25</v>
      </c>
      <c r="G1012" s="36" t="s">
        <v>25</v>
      </c>
      <c r="H1012" s="36" t="s">
        <v>25</v>
      </c>
      <c r="I1012" s="37">
        <f>108</f>
        <v>108</v>
      </c>
    </row>
    <row r="1013" spans="1:9">
      <c r="A1013" s="35">
        <v>41001.40011574074</v>
      </c>
      <c r="B1013" s="39">
        <v>17</v>
      </c>
      <c r="C1013" s="36">
        <v>30</v>
      </c>
      <c r="D1013" s="36" t="s">
        <v>26</v>
      </c>
      <c r="E1013" s="36" t="s">
        <v>25</v>
      </c>
      <c r="F1013" s="36" t="s">
        <v>25</v>
      </c>
      <c r="G1013" s="36" t="s">
        <v>25</v>
      </c>
      <c r="H1013" s="36" t="s">
        <v>25</v>
      </c>
      <c r="I1013" s="37">
        <f>108</f>
        <v>108</v>
      </c>
    </row>
    <row r="1014" spans="1:9">
      <c r="A1014" s="35">
        <v>41001.399421296293</v>
      </c>
      <c r="B1014" s="39">
        <v>16</v>
      </c>
      <c r="C1014" s="36">
        <v>28</v>
      </c>
      <c r="D1014" s="36" t="s">
        <v>26</v>
      </c>
      <c r="E1014" s="36" t="s">
        <v>25</v>
      </c>
      <c r="F1014" s="36" t="s">
        <v>25</v>
      </c>
      <c r="G1014" s="36" t="s">
        <v>25</v>
      </c>
      <c r="H1014" s="36" t="s">
        <v>25</v>
      </c>
      <c r="I1014" s="37">
        <f>108</f>
        <v>108</v>
      </c>
    </row>
    <row r="1015" spans="1:9">
      <c r="A1015" s="35">
        <v>41001.398726851854</v>
      </c>
      <c r="B1015" s="39">
        <v>15</v>
      </c>
      <c r="C1015" s="36">
        <v>29</v>
      </c>
      <c r="D1015" s="36" t="s">
        <v>26</v>
      </c>
      <c r="E1015" s="36" t="s">
        <v>25</v>
      </c>
      <c r="F1015" s="36" t="s">
        <v>25</v>
      </c>
      <c r="G1015" s="36" t="s">
        <v>25</v>
      </c>
      <c r="H1015" s="36" t="s">
        <v>25</v>
      </c>
      <c r="I1015" s="37">
        <f>108</f>
        <v>108</v>
      </c>
    </row>
    <row r="1016" spans="1:9">
      <c r="A1016" s="35">
        <v>41001.398020833331</v>
      </c>
      <c r="B1016" s="39">
        <v>14</v>
      </c>
      <c r="C1016" s="36">
        <v>31</v>
      </c>
      <c r="D1016" s="36" t="s">
        <v>26</v>
      </c>
      <c r="E1016" s="36" t="s">
        <v>25</v>
      </c>
      <c r="F1016" s="36" t="s">
        <v>25</v>
      </c>
      <c r="G1016" s="36" t="s">
        <v>25</v>
      </c>
      <c r="H1016" s="36" t="s">
        <v>25</v>
      </c>
      <c r="I1016" s="37">
        <f>108</f>
        <v>108</v>
      </c>
    </row>
    <row r="1017" spans="1:9">
      <c r="A1017" s="35">
        <v>41001.397326388891</v>
      </c>
      <c r="B1017" s="39">
        <v>13</v>
      </c>
      <c r="C1017" s="36">
        <v>30</v>
      </c>
      <c r="D1017" s="36" t="s">
        <v>26</v>
      </c>
      <c r="E1017" s="36" t="s">
        <v>25</v>
      </c>
      <c r="F1017" s="36" t="s">
        <v>25</v>
      </c>
      <c r="G1017" s="36" t="s">
        <v>25</v>
      </c>
      <c r="H1017" s="36" t="s">
        <v>25</v>
      </c>
      <c r="I1017" s="37">
        <f>108</f>
        <v>108</v>
      </c>
    </row>
    <row r="1018" spans="1:9">
      <c r="A1018" s="35">
        <v>41001.396620370368</v>
      </c>
      <c r="B1018" s="39">
        <v>12</v>
      </c>
      <c r="C1018" s="36">
        <v>31</v>
      </c>
      <c r="D1018" s="36" t="s">
        <v>26</v>
      </c>
      <c r="E1018" s="36" t="s">
        <v>25</v>
      </c>
      <c r="F1018" s="36" t="s">
        <v>25</v>
      </c>
      <c r="G1018" s="36" t="s">
        <v>25</v>
      </c>
      <c r="H1018" s="36" t="s">
        <v>25</v>
      </c>
      <c r="I1018" s="37">
        <f>108</f>
        <v>108</v>
      </c>
    </row>
    <row r="1019" spans="1:9">
      <c r="A1019" s="35">
        <v>41001.395914351851</v>
      </c>
      <c r="B1019" s="39">
        <v>11</v>
      </c>
      <c r="C1019" s="36">
        <v>30</v>
      </c>
      <c r="D1019" s="36" t="s">
        <v>26</v>
      </c>
      <c r="E1019" s="36" t="s">
        <v>25</v>
      </c>
      <c r="F1019" s="36" t="s">
        <v>25</v>
      </c>
      <c r="G1019" s="36" t="s">
        <v>25</v>
      </c>
      <c r="H1019" s="36" t="s">
        <v>25</v>
      </c>
      <c r="I1019" s="37">
        <f>108</f>
        <v>108</v>
      </c>
    </row>
    <row r="1020" spans="1:9">
      <c r="A1020" s="35">
        <v>41001.395219907405</v>
      </c>
      <c r="B1020" s="39">
        <v>10</v>
      </c>
      <c r="C1020" s="36">
        <v>28</v>
      </c>
      <c r="D1020" s="36" t="s">
        <v>26</v>
      </c>
      <c r="E1020" s="36" t="s">
        <v>25</v>
      </c>
      <c r="F1020" s="36" t="s">
        <v>25</v>
      </c>
      <c r="G1020" s="36" t="s">
        <v>25</v>
      </c>
      <c r="H1020" s="36" t="s">
        <v>25</v>
      </c>
      <c r="I1020" s="37">
        <f>108</f>
        <v>108</v>
      </c>
    </row>
    <row r="1021" spans="1:9">
      <c r="A1021" s="35">
        <v>41001.394525462965</v>
      </c>
      <c r="B1021" s="39">
        <v>9</v>
      </c>
      <c r="C1021" s="36">
        <v>31</v>
      </c>
      <c r="D1021" s="36" t="s">
        <v>26</v>
      </c>
      <c r="E1021" s="36" t="s">
        <v>25</v>
      </c>
      <c r="F1021" s="36" t="s">
        <v>25</v>
      </c>
      <c r="G1021" s="36" t="s">
        <v>25</v>
      </c>
      <c r="H1021" s="36" t="s">
        <v>25</v>
      </c>
      <c r="I1021" s="37">
        <f>108</f>
        <v>108</v>
      </c>
    </row>
    <row r="1022" spans="1:9">
      <c r="A1022" s="35">
        <v>41001.393819444442</v>
      </c>
      <c r="B1022" s="39">
        <v>8</v>
      </c>
      <c r="C1022" s="36">
        <v>28</v>
      </c>
      <c r="D1022" s="36" t="s">
        <v>26</v>
      </c>
      <c r="E1022" s="36" t="s">
        <v>25</v>
      </c>
      <c r="F1022" s="36" t="s">
        <v>25</v>
      </c>
      <c r="G1022" s="36" t="s">
        <v>25</v>
      </c>
      <c r="H1022" s="36" t="s">
        <v>25</v>
      </c>
      <c r="I1022" s="37">
        <f>108</f>
        <v>108</v>
      </c>
    </row>
    <row r="1023" spans="1:9">
      <c r="A1023" s="35">
        <v>41001.393125000002</v>
      </c>
      <c r="B1023" s="39">
        <v>7</v>
      </c>
      <c r="C1023" s="36">
        <v>26</v>
      </c>
      <c r="D1023" s="36" t="s">
        <v>26</v>
      </c>
      <c r="E1023" s="36" t="s">
        <v>25</v>
      </c>
      <c r="F1023" s="36" t="s">
        <v>25</v>
      </c>
      <c r="G1023" s="36" t="s">
        <v>25</v>
      </c>
      <c r="H1023" s="36" t="s">
        <v>25</v>
      </c>
      <c r="I1023" s="37">
        <f>108</f>
        <v>108</v>
      </c>
    </row>
    <row r="1024" spans="1:9">
      <c r="A1024" s="35">
        <v>41001.392430555556</v>
      </c>
      <c r="B1024" s="39">
        <v>6</v>
      </c>
      <c r="C1024" s="36">
        <v>30</v>
      </c>
      <c r="D1024" s="36" t="s">
        <v>26</v>
      </c>
      <c r="E1024" s="36" t="s">
        <v>25</v>
      </c>
      <c r="F1024" s="36" t="s">
        <v>25</v>
      </c>
      <c r="G1024" s="36" t="s">
        <v>25</v>
      </c>
      <c r="H1024" s="36" t="s">
        <v>25</v>
      </c>
      <c r="I1024" s="37">
        <f>108</f>
        <v>108</v>
      </c>
    </row>
    <row r="1025" spans="1:9">
      <c r="A1025" s="35">
        <v>41001.391736111109</v>
      </c>
      <c r="B1025" s="39">
        <v>5</v>
      </c>
      <c r="C1025" s="36">
        <v>31</v>
      </c>
      <c r="D1025" s="36" t="s">
        <v>26</v>
      </c>
      <c r="E1025" s="36" t="s">
        <v>25</v>
      </c>
      <c r="F1025" s="36" t="s">
        <v>25</v>
      </c>
      <c r="G1025" s="36" t="s">
        <v>25</v>
      </c>
      <c r="H1025" s="36" t="s">
        <v>25</v>
      </c>
      <c r="I1025" s="37">
        <f>108</f>
        <v>108</v>
      </c>
    </row>
    <row r="1026" spans="1:9">
      <c r="A1026" s="35">
        <v>41001.391030092593</v>
      </c>
      <c r="B1026" s="39">
        <v>4</v>
      </c>
      <c r="C1026" s="36">
        <v>32</v>
      </c>
      <c r="D1026" s="36" t="s">
        <v>26</v>
      </c>
      <c r="E1026" s="36" t="s">
        <v>25</v>
      </c>
      <c r="F1026" s="36" t="s">
        <v>25</v>
      </c>
      <c r="G1026" s="36" t="s">
        <v>25</v>
      </c>
      <c r="H1026" s="36" t="s">
        <v>25</v>
      </c>
      <c r="I1026" s="37">
        <f>108</f>
        <v>108</v>
      </c>
    </row>
    <row r="1027" spans="1:9">
      <c r="A1027" s="35">
        <v>41001.390335648146</v>
      </c>
      <c r="B1027" s="39">
        <v>3</v>
      </c>
      <c r="C1027" s="36">
        <v>33</v>
      </c>
      <c r="D1027" s="36" t="s">
        <v>26</v>
      </c>
      <c r="E1027" s="36" t="s">
        <v>25</v>
      </c>
      <c r="F1027" s="36" t="s">
        <v>25</v>
      </c>
      <c r="G1027" s="36" t="s">
        <v>25</v>
      </c>
      <c r="H1027" s="36" t="s">
        <v>25</v>
      </c>
      <c r="I1027" s="37">
        <f>108</f>
        <v>108</v>
      </c>
    </row>
    <row r="1028" spans="1:9">
      <c r="A1028" s="35">
        <v>41001.389641203707</v>
      </c>
      <c r="B1028" s="39">
        <v>2</v>
      </c>
      <c r="C1028" s="36">
        <v>20</v>
      </c>
      <c r="D1028" s="36" t="s">
        <v>26</v>
      </c>
      <c r="E1028" s="36" t="s">
        <v>25</v>
      </c>
      <c r="F1028" s="36" t="s">
        <v>25</v>
      </c>
      <c r="G1028" s="36" t="s">
        <v>25</v>
      </c>
      <c r="H1028" s="36" t="s">
        <v>25</v>
      </c>
      <c r="I1028" s="37">
        <f>108</f>
        <v>108</v>
      </c>
    </row>
    <row r="1029" spans="1:9">
      <c r="A1029" s="35">
        <v>41001.38894675926</v>
      </c>
      <c r="B1029" s="39">
        <v>1</v>
      </c>
      <c r="C1029" s="36">
        <v>24</v>
      </c>
      <c r="D1029" s="36" t="s">
        <v>26</v>
      </c>
      <c r="E1029" s="36" t="s">
        <v>25</v>
      </c>
      <c r="F1029" s="36" t="s">
        <v>25</v>
      </c>
      <c r="G1029" s="36" t="s">
        <v>25</v>
      </c>
      <c r="H1029" s="36" t="s">
        <v>25</v>
      </c>
      <c r="I1029" s="37">
        <f>108</f>
        <v>108</v>
      </c>
    </row>
    <row r="1030" spans="1:9">
      <c r="A1030" s="35">
        <v>41002.647939814815</v>
      </c>
      <c r="B1030" s="39">
        <v>395</v>
      </c>
      <c r="C1030" s="36">
        <v>0</v>
      </c>
      <c r="D1030" s="36" t="s">
        <v>24</v>
      </c>
      <c r="E1030" s="36" t="s">
        <v>25</v>
      </c>
      <c r="F1030" s="36" t="s">
        <v>25</v>
      </c>
      <c r="G1030" s="36" t="s">
        <v>25</v>
      </c>
      <c r="H1030" s="36" t="s">
        <v>25</v>
      </c>
      <c r="I1030" s="37">
        <f>35</f>
        <v>35</v>
      </c>
    </row>
    <row r="1031" spans="1:9">
      <c r="A1031" s="35">
        <v>41002.647233796299</v>
      </c>
      <c r="B1031" s="39">
        <v>394</v>
      </c>
      <c r="C1031" s="36">
        <v>0</v>
      </c>
      <c r="D1031" s="36" t="s">
        <v>24</v>
      </c>
      <c r="E1031" s="36" t="s">
        <v>25</v>
      </c>
      <c r="F1031" s="36" t="s">
        <v>25</v>
      </c>
      <c r="G1031" s="36" t="s">
        <v>25</v>
      </c>
      <c r="H1031" s="36" t="s">
        <v>25</v>
      </c>
      <c r="I1031" s="37">
        <f>35</f>
        <v>35</v>
      </c>
    </row>
    <row r="1032" spans="1:9">
      <c r="A1032" s="35">
        <v>41002.646527777775</v>
      </c>
      <c r="B1032" s="39">
        <v>393</v>
      </c>
      <c r="C1032" s="36">
        <v>0</v>
      </c>
      <c r="D1032" s="36" t="s">
        <v>24</v>
      </c>
      <c r="E1032" s="36" t="s">
        <v>25</v>
      </c>
      <c r="F1032" s="36" t="s">
        <v>25</v>
      </c>
      <c r="G1032" s="36" t="s">
        <v>25</v>
      </c>
      <c r="H1032" s="36" t="s">
        <v>25</v>
      </c>
      <c r="I1032" s="37">
        <f>35</f>
        <v>35</v>
      </c>
    </row>
    <row r="1033" spans="1:9">
      <c r="A1033" s="35">
        <v>41002.645821759259</v>
      </c>
      <c r="B1033" s="39">
        <v>392</v>
      </c>
      <c r="C1033" s="36">
        <v>0</v>
      </c>
      <c r="D1033" s="36" t="s">
        <v>24</v>
      </c>
      <c r="E1033" s="36" t="s">
        <v>25</v>
      </c>
      <c r="F1033" s="36" t="s">
        <v>25</v>
      </c>
      <c r="G1033" s="36" t="s">
        <v>25</v>
      </c>
      <c r="H1033" s="36" t="s">
        <v>25</v>
      </c>
      <c r="I1033" s="37">
        <f>35</f>
        <v>35</v>
      </c>
    </row>
    <row r="1034" spans="1:9">
      <c r="A1034" s="35">
        <v>41002.645115740743</v>
      </c>
      <c r="B1034" s="39">
        <v>391</v>
      </c>
      <c r="C1034" s="36">
        <v>0</v>
      </c>
      <c r="D1034" s="36" t="s">
        <v>24</v>
      </c>
      <c r="E1034" s="36" t="s">
        <v>25</v>
      </c>
      <c r="F1034" s="36" t="s">
        <v>25</v>
      </c>
      <c r="G1034" s="36" t="s">
        <v>25</v>
      </c>
      <c r="H1034" s="36" t="s">
        <v>25</v>
      </c>
      <c r="I1034" s="37">
        <f>35</f>
        <v>35</v>
      </c>
    </row>
    <row r="1035" spans="1:9">
      <c r="A1035" s="35">
        <v>41002.644409722219</v>
      </c>
      <c r="B1035" s="39">
        <v>390</v>
      </c>
      <c r="C1035" s="36">
        <v>0</v>
      </c>
      <c r="D1035" s="36" t="s">
        <v>24</v>
      </c>
      <c r="E1035" s="36" t="s">
        <v>25</v>
      </c>
      <c r="F1035" s="36" t="s">
        <v>25</v>
      </c>
      <c r="G1035" s="36" t="s">
        <v>25</v>
      </c>
      <c r="H1035" s="36" t="s">
        <v>25</v>
      </c>
      <c r="I1035" s="37">
        <f>35</f>
        <v>35</v>
      </c>
    </row>
    <row r="1036" spans="1:9">
      <c r="A1036" s="35">
        <v>41002.643703703703</v>
      </c>
      <c r="B1036" s="39">
        <v>389</v>
      </c>
      <c r="C1036" s="36">
        <v>0</v>
      </c>
      <c r="D1036" s="36" t="s">
        <v>24</v>
      </c>
      <c r="E1036" s="36" t="s">
        <v>25</v>
      </c>
      <c r="F1036" s="36" t="s">
        <v>25</v>
      </c>
      <c r="G1036" s="36" t="s">
        <v>25</v>
      </c>
      <c r="H1036" s="36" t="s">
        <v>25</v>
      </c>
      <c r="I1036" s="37">
        <f>35</f>
        <v>35</v>
      </c>
    </row>
    <row r="1037" spans="1:9">
      <c r="A1037" s="35">
        <v>41002.642997685187</v>
      </c>
      <c r="B1037" s="39">
        <v>388</v>
      </c>
      <c r="C1037" s="36">
        <v>0</v>
      </c>
      <c r="D1037" s="36" t="s">
        <v>24</v>
      </c>
      <c r="E1037" s="36" t="s">
        <v>25</v>
      </c>
      <c r="F1037" s="36" t="s">
        <v>25</v>
      </c>
      <c r="G1037" s="36" t="s">
        <v>25</v>
      </c>
      <c r="H1037" s="36" t="s">
        <v>25</v>
      </c>
      <c r="I1037" s="37">
        <f>35</f>
        <v>35</v>
      </c>
    </row>
    <row r="1038" spans="1:9">
      <c r="A1038" s="35">
        <v>41002.642291666663</v>
      </c>
      <c r="B1038" s="39">
        <v>387</v>
      </c>
      <c r="C1038" s="36">
        <v>0</v>
      </c>
      <c r="D1038" s="36" t="s">
        <v>24</v>
      </c>
      <c r="E1038" s="36" t="s">
        <v>25</v>
      </c>
      <c r="F1038" s="36" t="s">
        <v>25</v>
      </c>
      <c r="G1038" s="36" t="s">
        <v>25</v>
      </c>
      <c r="H1038" s="36" t="s">
        <v>25</v>
      </c>
      <c r="I1038" s="37">
        <f>35</f>
        <v>35</v>
      </c>
    </row>
    <row r="1039" spans="1:9">
      <c r="A1039" s="35">
        <v>41002.641585648147</v>
      </c>
      <c r="B1039" s="39">
        <v>386</v>
      </c>
      <c r="C1039" s="36">
        <v>0</v>
      </c>
      <c r="D1039" s="36" t="s">
        <v>24</v>
      </c>
      <c r="E1039" s="36" t="s">
        <v>25</v>
      </c>
      <c r="F1039" s="36" t="s">
        <v>25</v>
      </c>
      <c r="G1039" s="36" t="s">
        <v>25</v>
      </c>
      <c r="H1039" s="36" t="s">
        <v>25</v>
      </c>
      <c r="I1039" s="37">
        <f>35</f>
        <v>35</v>
      </c>
    </row>
    <row r="1040" spans="1:9">
      <c r="A1040" s="35">
        <v>41002.640879629631</v>
      </c>
      <c r="B1040" s="39">
        <v>385</v>
      </c>
      <c r="C1040" s="36">
        <v>0</v>
      </c>
      <c r="D1040" s="36" t="s">
        <v>24</v>
      </c>
      <c r="E1040" s="36" t="s">
        <v>25</v>
      </c>
      <c r="F1040" s="36" t="s">
        <v>25</v>
      </c>
      <c r="G1040" s="36" t="s">
        <v>25</v>
      </c>
      <c r="H1040" s="36" t="s">
        <v>25</v>
      </c>
      <c r="I1040" s="37">
        <f>35</f>
        <v>35</v>
      </c>
    </row>
    <row r="1041" spans="1:9">
      <c r="A1041" s="35">
        <v>41002.640162037038</v>
      </c>
      <c r="B1041" s="39">
        <v>384</v>
      </c>
      <c r="C1041" s="36">
        <v>0</v>
      </c>
      <c r="D1041" s="36" t="s">
        <v>24</v>
      </c>
      <c r="E1041" s="36" t="s">
        <v>25</v>
      </c>
      <c r="F1041" s="36" t="s">
        <v>25</v>
      </c>
      <c r="G1041" s="36" t="s">
        <v>25</v>
      </c>
      <c r="H1041" s="36" t="s">
        <v>25</v>
      </c>
      <c r="I1041" s="37">
        <f>35</f>
        <v>35</v>
      </c>
    </row>
    <row r="1042" spans="1:9">
      <c r="A1042" s="35">
        <v>41002.639467592591</v>
      </c>
      <c r="B1042" s="39">
        <v>383</v>
      </c>
      <c r="C1042" s="36">
        <v>0</v>
      </c>
      <c r="D1042" s="36" t="s">
        <v>24</v>
      </c>
      <c r="E1042" s="36" t="s">
        <v>25</v>
      </c>
      <c r="F1042" s="36" t="s">
        <v>25</v>
      </c>
      <c r="G1042" s="36" t="s">
        <v>25</v>
      </c>
      <c r="H1042" s="36" t="s">
        <v>25</v>
      </c>
      <c r="I1042" s="37">
        <f>35</f>
        <v>35</v>
      </c>
    </row>
    <row r="1043" spans="1:9">
      <c r="A1043" s="35">
        <v>41002.638749999998</v>
      </c>
      <c r="B1043" s="39">
        <v>382</v>
      </c>
      <c r="C1043" s="36">
        <v>0</v>
      </c>
      <c r="D1043" s="36" t="s">
        <v>24</v>
      </c>
      <c r="E1043" s="36" t="s">
        <v>25</v>
      </c>
      <c r="F1043" s="36" t="s">
        <v>25</v>
      </c>
      <c r="G1043" s="36" t="s">
        <v>25</v>
      </c>
      <c r="H1043" s="36" t="s">
        <v>25</v>
      </c>
      <c r="I1043" s="37">
        <f>35</f>
        <v>35</v>
      </c>
    </row>
    <row r="1044" spans="1:9">
      <c r="A1044" s="35">
        <v>41002.638043981482</v>
      </c>
      <c r="B1044" s="39">
        <v>381</v>
      </c>
      <c r="C1044" s="36">
        <v>0</v>
      </c>
      <c r="D1044" s="36" t="s">
        <v>24</v>
      </c>
      <c r="E1044" s="36" t="s">
        <v>25</v>
      </c>
      <c r="F1044" s="36" t="s">
        <v>25</v>
      </c>
      <c r="G1044" s="36" t="s">
        <v>25</v>
      </c>
      <c r="H1044" s="36" t="s">
        <v>25</v>
      </c>
      <c r="I1044" s="37">
        <f>35</f>
        <v>35</v>
      </c>
    </row>
    <row r="1045" spans="1:9">
      <c r="A1045" s="35">
        <v>41002.637337962966</v>
      </c>
      <c r="B1045" s="39">
        <v>380</v>
      </c>
      <c r="C1045" s="36">
        <v>0</v>
      </c>
      <c r="D1045" s="36" t="s">
        <v>24</v>
      </c>
      <c r="E1045" s="36" t="s">
        <v>25</v>
      </c>
      <c r="F1045" s="36" t="s">
        <v>25</v>
      </c>
      <c r="G1045" s="36" t="s">
        <v>25</v>
      </c>
      <c r="H1045" s="36" t="s">
        <v>25</v>
      </c>
      <c r="I1045" s="37">
        <f>35</f>
        <v>35</v>
      </c>
    </row>
    <row r="1046" spans="1:9">
      <c r="A1046" s="35">
        <v>41002.636643518519</v>
      </c>
      <c r="B1046" s="39">
        <v>379</v>
      </c>
      <c r="C1046" s="36">
        <v>0</v>
      </c>
      <c r="D1046" s="36" t="s">
        <v>24</v>
      </c>
      <c r="E1046" s="36" t="s">
        <v>25</v>
      </c>
      <c r="F1046" s="36" t="s">
        <v>25</v>
      </c>
      <c r="G1046" s="36" t="s">
        <v>25</v>
      </c>
      <c r="H1046" s="36" t="s">
        <v>25</v>
      </c>
      <c r="I1046" s="37">
        <f>35</f>
        <v>35</v>
      </c>
    </row>
    <row r="1047" spans="1:9">
      <c r="A1047" s="35">
        <v>41002.635925925926</v>
      </c>
      <c r="B1047" s="39">
        <v>378</v>
      </c>
      <c r="C1047" s="36">
        <v>0</v>
      </c>
      <c r="D1047" s="36" t="s">
        <v>24</v>
      </c>
      <c r="E1047" s="36" t="s">
        <v>25</v>
      </c>
      <c r="F1047" s="36" t="s">
        <v>25</v>
      </c>
      <c r="G1047" s="36" t="s">
        <v>25</v>
      </c>
      <c r="H1047" s="36" t="s">
        <v>25</v>
      </c>
      <c r="I1047" s="37">
        <f>35</f>
        <v>35</v>
      </c>
    </row>
    <row r="1048" spans="1:9">
      <c r="A1048" s="35">
        <v>41002.63521990741</v>
      </c>
      <c r="B1048" s="39">
        <v>377</v>
      </c>
      <c r="C1048" s="36">
        <v>0</v>
      </c>
      <c r="D1048" s="36" t="s">
        <v>24</v>
      </c>
      <c r="E1048" s="36" t="s">
        <v>25</v>
      </c>
      <c r="F1048" s="36" t="s">
        <v>25</v>
      </c>
      <c r="G1048" s="36" t="s">
        <v>25</v>
      </c>
      <c r="H1048" s="36" t="s">
        <v>25</v>
      </c>
      <c r="I1048" s="37">
        <f>35</f>
        <v>35</v>
      </c>
    </row>
    <row r="1049" spans="1:9">
      <c r="A1049" s="35">
        <v>41002.634525462963</v>
      </c>
      <c r="B1049" s="39">
        <v>376</v>
      </c>
      <c r="C1049" s="36">
        <v>0</v>
      </c>
      <c r="D1049" s="36" t="s">
        <v>24</v>
      </c>
      <c r="E1049" s="36" t="s">
        <v>25</v>
      </c>
      <c r="F1049" s="36" t="s">
        <v>25</v>
      </c>
      <c r="G1049" s="36" t="s">
        <v>25</v>
      </c>
      <c r="H1049" s="36" t="s">
        <v>25</v>
      </c>
      <c r="I1049" s="37">
        <f>35</f>
        <v>35</v>
      </c>
    </row>
    <row r="1050" spans="1:9">
      <c r="A1050" s="35">
        <v>41002.633819444447</v>
      </c>
      <c r="B1050" s="39">
        <v>375</v>
      </c>
      <c r="C1050" s="36">
        <v>0</v>
      </c>
      <c r="D1050" s="36" t="s">
        <v>24</v>
      </c>
      <c r="E1050" s="36" t="s">
        <v>25</v>
      </c>
      <c r="F1050" s="36" t="s">
        <v>25</v>
      </c>
      <c r="G1050" s="36" t="s">
        <v>25</v>
      </c>
      <c r="H1050" s="36" t="s">
        <v>25</v>
      </c>
      <c r="I1050" s="37">
        <f>35</f>
        <v>35</v>
      </c>
    </row>
    <row r="1051" spans="1:9">
      <c r="A1051" s="35">
        <v>41002.633125</v>
      </c>
      <c r="B1051" s="39">
        <v>374</v>
      </c>
      <c r="C1051" s="36">
        <v>0</v>
      </c>
      <c r="D1051" s="36" t="s">
        <v>24</v>
      </c>
      <c r="E1051" s="36" t="s">
        <v>25</v>
      </c>
      <c r="F1051" s="36" t="s">
        <v>25</v>
      </c>
      <c r="G1051" s="36" t="s">
        <v>25</v>
      </c>
      <c r="H1051" s="36" t="s">
        <v>25</v>
      </c>
      <c r="I1051" s="37">
        <f>35</f>
        <v>35</v>
      </c>
    </row>
    <row r="1052" spans="1:9">
      <c r="A1052" s="35">
        <v>41002.632407407407</v>
      </c>
      <c r="B1052" s="39">
        <v>373</v>
      </c>
      <c r="C1052" s="36">
        <v>0</v>
      </c>
      <c r="D1052" s="36" t="s">
        <v>24</v>
      </c>
      <c r="E1052" s="36" t="s">
        <v>25</v>
      </c>
      <c r="F1052" s="36" t="s">
        <v>25</v>
      </c>
      <c r="G1052" s="36" t="s">
        <v>25</v>
      </c>
      <c r="H1052" s="36" t="s">
        <v>25</v>
      </c>
      <c r="I1052" s="37">
        <f>35</f>
        <v>35</v>
      </c>
    </row>
    <row r="1053" spans="1:9">
      <c r="A1053" s="35">
        <v>41002.631701388891</v>
      </c>
      <c r="B1053" s="39">
        <v>372</v>
      </c>
      <c r="C1053" s="36">
        <v>0</v>
      </c>
      <c r="D1053" s="36" t="s">
        <v>24</v>
      </c>
      <c r="E1053" s="36" t="s">
        <v>25</v>
      </c>
      <c r="F1053" s="36" t="s">
        <v>25</v>
      </c>
      <c r="G1053" s="36" t="s">
        <v>25</v>
      </c>
      <c r="H1053" s="36" t="s">
        <v>25</v>
      </c>
      <c r="I1053" s="37">
        <f>35</f>
        <v>35</v>
      </c>
    </row>
    <row r="1054" spans="1:9">
      <c r="A1054" s="35">
        <v>41002.630995370368</v>
      </c>
      <c r="B1054" s="39">
        <v>371</v>
      </c>
      <c r="C1054" s="36">
        <v>0</v>
      </c>
      <c r="D1054" s="36" t="s">
        <v>24</v>
      </c>
      <c r="E1054" s="36" t="s">
        <v>25</v>
      </c>
      <c r="F1054" s="36" t="s">
        <v>25</v>
      </c>
      <c r="G1054" s="36" t="s">
        <v>25</v>
      </c>
      <c r="H1054" s="36" t="s">
        <v>25</v>
      </c>
      <c r="I1054" s="37">
        <f>35</f>
        <v>35</v>
      </c>
    </row>
    <row r="1055" spans="1:9">
      <c r="A1055" s="35">
        <v>41002.630289351851</v>
      </c>
      <c r="B1055" s="39">
        <v>370</v>
      </c>
      <c r="C1055" s="36">
        <v>0</v>
      </c>
      <c r="D1055" s="36" t="s">
        <v>24</v>
      </c>
      <c r="E1055" s="36" t="s">
        <v>25</v>
      </c>
      <c r="F1055" s="36" t="s">
        <v>25</v>
      </c>
      <c r="G1055" s="36" t="s">
        <v>25</v>
      </c>
      <c r="H1055" s="36" t="s">
        <v>25</v>
      </c>
      <c r="I1055" s="37">
        <f>35</f>
        <v>35</v>
      </c>
    </row>
    <row r="1056" spans="1:9">
      <c r="A1056" s="35">
        <v>41002.629583333335</v>
      </c>
      <c r="B1056" s="39">
        <v>369</v>
      </c>
      <c r="C1056" s="36">
        <v>0</v>
      </c>
      <c r="D1056" s="36" t="s">
        <v>24</v>
      </c>
      <c r="E1056" s="36" t="s">
        <v>25</v>
      </c>
      <c r="F1056" s="36" t="s">
        <v>25</v>
      </c>
      <c r="G1056" s="36" t="s">
        <v>25</v>
      </c>
      <c r="H1056" s="36" t="s">
        <v>25</v>
      </c>
      <c r="I1056" s="37">
        <f>35</f>
        <v>35</v>
      </c>
    </row>
    <row r="1057" spans="1:9">
      <c r="A1057" s="35">
        <v>41002.628865740742</v>
      </c>
      <c r="B1057" s="39">
        <v>368</v>
      </c>
      <c r="C1057" s="36">
        <v>0</v>
      </c>
      <c r="D1057" s="36" t="s">
        <v>24</v>
      </c>
      <c r="E1057" s="36" t="s">
        <v>25</v>
      </c>
      <c r="F1057" s="36" t="s">
        <v>25</v>
      </c>
      <c r="G1057" s="36" t="s">
        <v>25</v>
      </c>
      <c r="H1057" s="36" t="s">
        <v>25</v>
      </c>
      <c r="I1057" s="37">
        <f>35</f>
        <v>35</v>
      </c>
    </row>
    <row r="1058" spans="1:9">
      <c r="A1058" s="35">
        <v>41002.628159722219</v>
      </c>
      <c r="B1058" s="39">
        <v>367</v>
      </c>
      <c r="C1058" s="36">
        <v>0</v>
      </c>
      <c r="D1058" s="36" t="s">
        <v>24</v>
      </c>
      <c r="E1058" s="36" t="s">
        <v>25</v>
      </c>
      <c r="F1058" s="36" t="s">
        <v>25</v>
      </c>
      <c r="G1058" s="36" t="s">
        <v>25</v>
      </c>
      <c r="H1058" s="36" t="s">
        <v>25</v>
      </c>
      <c r="I1058" s="37">
        <f>35</f>
        <v>35</v>
      </c>
    </row>
    <row r="1059" spans="1:9">
      <c r="A1059" s="35">
        <v>41002.627453703702</v>
      </c>
      <c r="B1059" s="39">
        <v>366</v>
      </c>
      <c r="C1059" s="36">
        <v>0</v>
      </c>
      <c r="D1059" s="36" t="s">
        <v>24</v>
      </c>
      <c r="E1059" s="36" t="s">
        <v>25</v>
      </c>
      <c r="F1059" s="36" t="s">
        <v>25</v>
      </c>
      <c r="G1059" s="36" t="s">
        <v>25</v>
      </c>
      <c r="H1059" s="36" t="s">
        <v>25</v>
      </c>
      <c r="I1059" s="37">
        <f>35</f>
        <v>35</v>
      </c>
    </row>
    <row r="1060" spans="1:9">
      <c r="A1060" s="35">
        <v>41002.626747685186</v>
      </c>
      <c r="B1060" s="39">
        <v>365</v>
      </c>
      <c r="C1060" s="36">
        <v>0</v>
      </c>
      <c r="D1060" s="36" t="s">
        <v>24</v>
      </c>
      <c r="E1060" s="36" t="s">
        <v>25</v>
      </c>
      <c r="F1060" s="36" t="s">
        <v>25</v>
      </c>
      <c r="G1060" s="36" t="s">
        <v>25</v>
      </c>
      <c r="H1060" s="36" t="s">
        <v>25</v>
      </c>
      <c r="I1060" s="37">
        <f>35</f>
        <v>35</v>
      </c>
    </row>
    <row r="1061" spans="1:9">
      <c r="A1061" s="35">
        <v>41002.626030092593</v>
      </c>
      <c r="B1061" s="39">
        <v>364</v>
      </c>
      <c r="C1061" s="36">
        <v>0</v>
      </c>
      <c r="D1061" s="36" t="s">
        <v>24</v>
      </c>
      <c r="E1061" s="36" t="s">
        <v>25</v>
      </c>
      <c r="F1061" s="36" t="s">
        <v>25</v>
      </c>
      <c r="G1061" s="36" t="s">
        <v>25</v>
      </c>
      <c r="H1061" s="36" t="s">
        <v>25</v>
      </c>
      <c r="I1061" s="37">
        <f>35</f>
        <v>35</v>
      </c>
    </row>
    <row r="1062" spans="1:9">
      <c r="A1062" s="35">
        <v>41002.625324074077</v>
      </c>
      <c r="B1062" s="39">
        <v>363</v>
      </c>
      <c r="C1062" s="36">
        <v>0</v>
      </c>
      <c r="D1062" s="36" t="s">
        <v>24</v>
      </c>
      <c r="E1062" s="36" t="s">
        <v>25</v>
      </c>
      <c r="F1062" s="36" t="s">
        <v>25</v>
      </c>
      <c r="G1062" s="36" t="s">
        <v>25</v>
      </c>
      <c r="H1062" s="36" t="s">
        <v>25</v>
      </c>
      <c r="I1062" s="37">
        <f>35</f>
        <v>35</v>
      </c>
    </row>
    <row r="1063" spans="1:9">
      <c r="A1063" s="35">
        <v>41002.624606481484</v>
      </c>
      <c r="B1063" s="39">
        <v>362</v>
      </c>
      <c r="C1063" s="36">
        <v>0</v>
      </c>
      <c r="D1063" s="36" t="s">
        <v>24</v>
      </c>
      <c r="E1063" s="36" t="s">
        <v>25</v>
      </c>
      <c r="F1063" s="36" t="s">
        <v>25</v>
      </c>
      <c r="G1063" s="36" t="s">
        <v>25</v>
      </c>
      <c r="H1063" s="36" t="s">
        <v>25</v>
      </c>
      <c r="I1063" s="37">
        <f>35</f>
        <v>35</v>
      </c>
    </row>
    <row r="1064" spans="1:9">
      <c r="A1064" s="35">
        <v>41002.623900462961</v>
      </c>
      <c r="B1064" s="39">
        <v>361</v>
      </c>
      <c r="C1064" s="36">
        <v>0</v>
      </c>
      <c r="D1064" s="36" t="s">
        <v>24</v>
      </c>
      <c r="E1064" s="36" t="s">
        <v>25</v>
      </c>
      <c r="F1064" s="36" t="s">
        <v>25</v>
      </c>
      <c r="G1064" s="36" t="s">
        <v>25</v>
      </c>
      <c r="H1064" s="36" t="s">
        <v>25</v>
      </c>
      <c r="I1064" s="37">
        <f>35</f>
        <v>35</v>
      </c>
    </row>
    <row r="1065" spans="1:9">
      <c r="A1065" s="35">
        <v>41002.623194444444</v>
      </c>
      <c r="B1065" s="39">
        <v>360</v>
      </c>
      <c r="C1065" s="36">
        <v>0</v>
      </c>
      <c r="D1065" s="36" t="s">
        <v>24</v>
      </c>
      <c r="E1065" s="36" t="s">
        <v>25</v>
      </c>
      <c r="F1065" s="36" t="s">
        <v>25</v>
      </c>
      <c r="G1065" s="36" t="s">
        <v>25</v>
      </c>
      <c r="H1065" s="36" t="s">
        <v>25</v>
      </c>
      <c r="I1065" s="37">
        <f>35</f>
        <v>35</v>
      </c>
    </row>
    <row r="1066" spans="1:9">
      <c r="A1066" s="35">
        <v>41002.622488425928</v>
      </c>
      <c r="B1066" s="39">
        <v>359</v>
      </c>
      <c r="C1066" s="36">
        <v>0</v>
      </c>
      <c r="D1066" s="36" t="s">
        <v>24</v>
      </c>
      <c r="E1066" s="36" t="s">
        <v>25</v>
      </c>
      <c r="F1066" s="36" t="s">
        <v>25</v>
      </c>
      <c r="G1066" s="36" t="s">
        <v>25</v>
      </c>
      <c r="H1066" s="36" t="s">
        <v>25</v>
      </c>
      <c r="I1066" s="37">
        <f>35</f>
        <v>35</v>
      </c>
    </row>
    <row r="1067" spans="1:9">
      <c r="A1067" s="35">
        <v>41002.621782407405</v>
      </c>
      <c r="B1067" s="39">
        <v>358</v>
      </c>
      <c r="C1067" s="36">
        <v>0</v>
      </c>
      <c r="D1067" s="36" t="s">
        <v>24</v>
      </c>
      <c r="E1067" s="36" t="s">
        <v>25</v>
      </c>
      <c r="F1067" s="36" t="s">
        <v>25</v>
      </c>
      <c r="G1067" s="36" t="s">
        <v>25</v>
      </c>
      <c r="H1067" s="36" t="s">
        <v>25</v>
      </c>
      <c r="I1067" s="37">
        <f>35</f>
        <v>35</v>
      </c>
    </row>
    <row r="1068" spans="1:9">
      <c r="A1068" s="35">
        <v>41002.621064814812</v>
      </c>
      <c r="B1068" s="39">
        <v>357</v>
      </c>
      <c r="C1068" s="36">
        <v>0</v>
      </c>
      <c r="D1068" s="36" t="s">
        <v>24</v>
      </c>
      <c r="E1068" s="36" t="s">
        <v>25</v>
      </c>
      <c r="F1068" s="36" t="s">
        <v>25</v>
      </c>
      <c r="G1068" s="36" t="s">
        <v>25</v>
      </c>
      <c r="H1068" s="36" t="s">
        <v>25</v>
      </c>
      <c r="I1068" s="37">
        <f>35</f>
        <v>35</v>
      </c>
    </row>
    <row r="1069" spans="1:9">
      <c r="A1069" s="35">
        <v>41002.620358796295</v>
      </c>
      <c r="B1069" s="39">
        <v>356</v>
      </c>
      <c r="C1069" s="36">
        <v>0</v>
      </c>
      <c r="D1069" s="36" t="s">
        <v>24</v>
      </c>
      <c r="E1069" s="36" t="s">
        <v>25</v>
      </c>
      <c r="F1069" s="36" t="s">
        <v>25</v>
      </c>
      <c r="G1069" s="36" t="s">
        <v>25</v>
      </c>
      <c r="H1069" s="36" t="s">
        <v>25</v>
      </c>
      <c r="I1069" s="37">
        <f>35</f>
        <v>35</v>
      </c>
    </row>
    <row r="1070" spans="1:9">
      <c r="A1070" s="35">
        <v>41002.619652777779</v>
      </c>
      <c r="B1070" s="39">
        <v>355</v>
      </c>
      <c r="C1070" s="36">
        <v>0</v>
      </c>
      <c r="D1070" s="36" t="s">
        <v>24</v>
      </c>
      <c r="E1070" s="36" t="s">
        <v>25</v>
      </c>
      <c r="F1070" s="36" t="s">
        <v>25</v>
      </c>
      <c r="G1070" s="36" t="s">
        <v>25</v>
      </c>
      <c r="H1070" s="36" t="s">
        <v>25</v>
      </c>
      <c r="I1070" s="37">
        <f>35</f>
        <v>35</v>
      </c>
    </row>
    <row r="1071" spans="1:9">
      <c r="A1071" s="35">
        <v>41002.618946759256</v>
      </c>
      <c r="B1071" s="39">
        <v>354</v>
      </c>
      <c r="C1071" s="36">
        <v>0</v>
      </c>
      <c r="D1071" s="36" t="s">
        <v>24</v>
      </c>
      <c r="E1071" s="36" t="s">
        <v>25</v>
      </c>
      <c r="F1071" s="36" t="s">
        <v>25</v>
      </c>
      <c r="G1071" s="36" t="s">
        <v>25</v>
      </c>
      <c r="H1071" s="36" t="s">
        <v>25</v>
      </c>
      <c r="I1071" s="37">
        <f>35</f>
        <v>35</v>
      </c>
    </row>
    <row r="1072" spans="1:9">
      <c r="A1072" s="35">
        <v>41002.61824074074</v>
      </c>
      <c r="B1072" s="39">
        <v>353</v>
      </c>
      <c r="C1072" s="36">
        <v>0</v>
      </c>
      <c r="D1072" s="36" t="s">
        <v>24</v>
      </c>
      <c r="E1072" s="36" t="s">
        <v>25</v>
      </c>
      <c r="F1072" s="36" t="s">
        <v>25</v>
      </c>
      <c r="G1072" s="36" t="s">
        <v>25</v>
      </c>
      <c r="H1072" s="36" t="s">
        <v>25</v>
      </c>
      <c r="I1072" s="37">
        <f>35</f>
        <v>35</v>
      </c>
    </row>
    <row r="1073" spans="1:9">
      <c r="A1073" s="35">
        <v>41002.617534722223</v>
      </c>
      <c r="B1073" s="39">
        <v>352</v>
      </c>
      <c r="C1073" s="36">
        <v>0</v>
      </c>
      <c r="D1073" s="36" t="s">
        <v>24</v>
      </c>
      <c r="E1073" s="36" t="s">
        <v>25</v>
      </c>
      <c r="F1073" s="36" t="s">
        <v>25</v>
      </c>
      <c r="G1073" s="36" t="s">
        <v>25</v>
      </c>
      <c r="H1073" s="36" t="s">
        <v>25</v>
      </c>
      <c r="I1073" s="37">
        <f>35</f>
        <v>35</v>
      </c>
    </row>
    <row r="1074" spans="1:9">
      <c r="A1074" s="35">
        <v>41002.616828703707</v>
      </c>
      <c r="B1074" s="39">
        <v>351</v>
      </c>
      <c r="C1074" s="36">
        <v>0</v>
      </c>
      <c r="D1074" s="36" t="s">
        <v>24</v>
      </c>
      <c r="E1074" s="36" t="s">
        <v>25</v>
      </c>
      <c r="F1074" s="36" t="s">
        <v>25</v>
      </c>
      <c r="G1074" s="36" t="s">
        <v>25</v>
      </c>
      <c r="H1074" s="36" t="s">
        <v>25</v>
      </c>
      <c r="I1074" s="37">
        <f>35</f>
        <v>35</v>
      </c>
    </row>
    <row r="1075" spans="1:9">
      <c r="A1075" s="35">
        <v>41002.616111111114</v>
      </c>
      <c r="B1075" s="39">
        <v>350</v>
      </c>
      <c r="C1075" s="36">
        <v>0</v>
      </c>
      <c r="D1075" s="36" t="s">
        <v>24</v>
      </c>
      <c r="E1075" s="36" t="s">
        <v>25</v>
      </c>
      <c r="F1075" s="36" t="s">
        <v>25</v>
      </c>
      <c r="G1075" s="36" t="s">
        <v>25</v>
      </c>
      <c r="H1075" s="36" t="s">
        <v>25</v>
      </c>
      <c r="I1075" s="37">
        <f>35</f>
        <v>35</v>
      </c>
    </row>
    <row r="1076" spans="1:9">
      <c r="A1076" s="35">
        <v>41002.615405092591</v>
      </c>
      <c r="B1076" s="39">
        <v>349</v>
      </c>
      <c r="C1076" s="36">
        <v>0</v>
      </c>
      <c r="D1076" s="36" t="s">
        <v>24</v>
      </c>
      <c r="E1076" s="36" t="s">
        <v>25</v>
      </c>
      <c r="F1076" s="36" t="s">
        <v>25</v>
      </c>
      <c r="G1076" s="36" t="s">
        <v>25</v>
      </c>
      <c r="H1076" s="36" t="s">
        <v>25</v>
      </c>
      <c r="I1076" s="37">
        <f>35</f>
        <v>35</v>
      </c>
    </row>
    <row r="1077" spans="1:9">
      <c r="A1077" s="35">
        <v>41002.614699074074</v>
      </c>
      <c r="B1077" s="39">
        <v>348</v>
      </c>
      <c r="C1077" s="36">
        <v>0</v>
      </c>
      <c r="D1077" s="36" t="s">
        <v>24</v>
      </c>
      <c r="E1077" s="36" t="s">
        <v>25</v>
      </c>
      <c r="F1077" s="36" t="s">
        <v>25</v>
      </c>
      <c r="G1077" s="36" t="s">
        <v>25</v>
      </c>
      <c r="H1077" s="36" t="s">
        <v>25</v>
      </c>
      <c r="I1077" s="37">
        <f>35</f>
        <v>35</v>
      </c>
    </row>
    <row r="1078" spans="1:9">
      <c r="A1078" s="35">
        <v>41002.613993055558</v>
      </c>
      <c r="B1078" s="39">
        <v>347</v>
      </c>
      <c r="C1078" s="36">
        <v>0</v>
      </c>
      <c r="D1078" s="36" t="s">
        <v>24</v>
      </c>
      <c r="E1078" s="36" t="s">
        <v>25</v>
      </c>
      <c r="F1078" s="36" t="s">
        <v>25</v>
      </c>
      <c r="G1078" s="36" t="s">
        <v>25</v>
      </c>
      <c r="H1078" s="36" t="s">
        <v>25</v>
      </c>
      <c r="I1078" s="37">
        <f>35</f>
        <v>35</v>
      </c>
    </row>
    <row r="1079" spans="1:9">
      <c r="A1079" s="35">
        <v>41002.613287037035</v>
      </c>
      <c r="B1079" s="39">
        <v>346</v>
      </c>
      <c r="C1079" s="36">
        <v>0</v>
      </c>
      <c r="D1079" s="36" t="s">
        <v>24</v>
      </c>
      <c r="E1079" s="36" t="s">
        <v>25</v>
      </c>
      <c r="F1079" s="36" t="s">
        <v>25</v>
      </c>
      <c r="G1079" s="36" t="s">
        <v>25</v>
      </c>
      <c r="H1079" s="36" t="s">
        <v>25</v>
      </c>
      <c r="I1079" s="37">
        <f>35</f>
        <v>35</v>
      </c>
    </row>
    <row r="1080" spans="1:9">
      <c r="A1080" s="35">
        <v>41002.612581018519</v>
      </c>
      <c r="B1080" s="39">
        <v>345</v>
      </c>
      <c r="C1080" s="36">
        <v>0</v>
      </c>
      <c r="D1080" s="36" t="s">
        <v>24</v>
      </c>
      <c r="E1080" s="36" t="s">
        <v>25</v>
      </c>
      <c r="F1080" s="36" t="s">
        <v>25</v>
      </c>
      <c r="G1080" s="36" t="s">
        <v>25</v>
      </c>
      <c r="H1080" s="36" t="s">
        <v>25</v>
      </c>
      <c r="I1080" s="37">
        <f>35</f>
        <v>35</v>
      </c>
    </row>
    <row r="1081" spans="1:9">
      <c r="A1081" s="35">
        <v>41002.611863425926</v>
      </c>
      <c r="B1081" s="39">
        <v>344</v>
      </c>
      <c r="C1081" s="36">
        <v>0</v>
      </c>
      <c r="D1081" s="36" t="s">
        <v>24</v>
      </c>
      <c r="E1081" s="36" t="s">
        <v>25</v>
      </c>
      <c r="F1081" s="36" t="s">
        <v>25</v>
      </c>
      <c r="G1081" s="36" t="s">
        <v>25</v>
      </c>
      <c r="H1081" s="36" t="s">
        <v>25</v>
      </c>
      <c r="I1081" s="37">
        <f>35</f>
        <v>35</v>
      </c>
    </row>
    <row r="1082" spans="1:9">
      <c r="A1082" s="35">
        <v>41002.611157407409</v>
      </c>
      <c r="B1082" s="39">
        <v>343</v>
      </c>
      <c r="C1082" s="36">
        <v>0</v>
      </c>
      <c r="D1082" s="36" t="s">
        <v>24</v>
      </c>
      <c r="E1082" s="36" t="s">
        <v>25</v>
      </c>
      <c r="F1082" s="36" t="s">
        <v>25</v>
      </c>
      <c r="G1082" s="36" t="s">
        <v>25</v>
      </c>
      <c r="H1082" s="36" t="s">
        <v>25</v>
      </c>
      <c r="I1082" s="37">
        <f>35</f>
        <v>35</v>
      </c>
    </row>
    <row r="1083" spans="1:9">
      <c r="A1083" s="35">
        <v>41002.610439814816</v>
      </c>
      <c r="B1083" s="39">
        <v>342</v>
      </c>
      <c r="C1083" s="36">
        <v>0</v>
      </c>
      <c r="D1083" s="36" t="s">
        <v>24</v>
      </c>
      <c r="E1083" s="36" t="s">
        <v>25</v>
      </c>
      <c r="F1083" s="36" t="s">
        <v>25</v>
      </c>
      <c r="G1083" s="36" t="s">
        <v>25</v>
      </c>
      <c r="H1083" s="36" t="s">
        <v>25</v>
      </c>
      <c r="I1083" s="37">
        <f>35</f>
        <v>35</v>
      </c>
    </row>
    <row r="1084" spans="1:9">
      <c r="A1084" s="35">
        <v>41002.609733796293</v>
      </c>
      <c r="B1084" s="39">
        <v>341</v>
      </c>
      <c r="C1084" s="36">
        <v>0</v>
      </c>
      <c r="D1084" s="36" t="s">
        <v>24</v>
      </c>
      <c r="E1084" s="36" t="s">
        <v>25</v>
      </c>
      <c r="F1084" s="36" t="s">
        <v>25</v>
      </c>
      <c r="G1084" s="36" t="s">
        <v>25</v>
      </c>
      <c r="H1084" s="36" t="s">
        <v>25</v>
      </c>
      <c r="I1084" s="37">
        <f>35</f>
        <v>35</v>
      </c>
    </row>
    <row r="1085" spans="1:9">
      <c r="A1085" s="35">
        <v>41002.609027777777</v>
      </c>
      <c r="B1085" s="39">
        <v>340</v>
      </c>
      <c r="C1085" s="36">
        <v>0</v>
      </c>
      <c r="D1085" s="36" t="s">
        <v>24</v>
      </c>
      <c r="E1085" s="36" t="s">
        <v>25</v>
      </c>
      <c r="F1085" s="36" t="s">
        <v>25</v>
      </c>
      <c r="G1085" s="36" t="s">
        <v>25</v>
      </c>
      <c r="H1085" s="36" t="s">
        <v>25</v>
      </c>
      <c r="I1085" s="37">
        <f>35</f>
        <v>35</v>
      </c>
    </row>
    <row r="1086" spans="1:9">
      <c r="A1086" s="35">
        <v>41002.608310185184</v>
      </c>
      <c r="B1086" s="39">
        <v>339</v>
      </c>
      <c r="C1086" s="36">
        <v>0</v>
      </c>
      <c r="D1086" s="36" t="s">
        <v>24</v>
      </c>
      <c r="E1086" s="36" t="s">
        <v>25</v>
      </c>
      <c r="F1086" s="36" t="s">
        <v>25</v>
      </c>
      <c r="G1086" s="36" t="s">
        <v>25</v>
      </c>
      <c r="H1086" s="36" t="s">
        <v>25</v>
      </c>
      <c r="I1086" s="37">
        <f>35</f>
        <v>35</v>
      </c>
    </row>
    <row r="1087" spans="1:9">
      <c r="A1087" s="35">
        <v>41002.607615740744</v>
      </c>
      <c r="B1087" s="39">
        <v>338</v>
      </c>
      <c r="C1087" s="36">
        <v>1</v>
      </c>
      <c r="D1087" s="36" t="s">
        <v>24</v>
      </c>
      <c r="E1087" s="36" t="s">
        <v>25</v>
      </c>
      <c r="F1087" s="36" t="s">
        <v>25</v>
      </c>
      <c r="G1087" s="36" t="s">
        <v>25</v>
      </c>
      <c r="H1087" s="36" t="s">
        <v>25</v>
      </c>
      <c r="I1087" s="37">
        <f>35</f>
        <v>35</v>
      </c>
    </row>
    <row r="1088" spans="1:9">
      <c r="A1088" s="35">
        <v>41002.606909722221</v>
      </c>
      <c r="B1088" s="39">
        <v>337</v>
      </c>
      <c r="C1088" s="36">
        <v>8</v>
      </c>
      <c r="D1088" s="36" t="s">
        <v>24</v>
      </c>
      <c r="E1088" s="36" t="s">
        <v>25</v>
      </c>
      <c r="F1088" s="36" t="s">
        <v>25</v>
      </c>
      <c r="G1088" s="36" t="s">
        <v>25</v>
      </c>
      <c r="H1088" s="36" t="s">
        <v>25</v>
      </c>
      <c r="I1088" s="37">
        <f>35</f>
        <v>35</v>
      </c>
    </row>
    <row r="1089" spans="1:9">
      <c r="A1089" s="35">
        <v>41002.606215277781</v>
      </c>
      <c r="B1089" s="39">
        <v>336</v>
      </c>
      <c r="C1089" s="36">
        <v>0</v>
      </c>
      <c r="D1089" s="36" t="s">
        <v>24</v>
      </c>
      <c r="E1089" s="36" t="s">
        <v>25</v>
      </c>
      <c r="F1089" s="36" t="s">
        <v>25</v>
      </c>
      <c r="G1089" s="36" t="s">
        <v>25</v>
      </c>
      <c r="H1089" s="36" t="s">
        <v>25</v>
      </c>
      <c r="I1089" s="37">
        <f>35</f>
        <v>35</v>
      </c>
    </row>
    <row r="1090" spans="1:9">
      <c r="A1090" s="35">
        <v>41002.605509259258</v>
      </c>
      <c r="B1090" s="39">
        <v>335</v>
      </c>
      <c r="C1090" s="36">
        <v>0</v>
      </c>
      <c r="D1090" s="36" t="s">
        <v>24</v>
      </c>
      <c r="E1090" s="36" t="s">
        <v>25</v>
      </c>
      <c r="F1090" s="36" t="s">
        <v>25</v>
      </c>
      <c r="G1090" s="36" t="s">
        <v>25</v>
      </c>
      <c r="H1090" s="36" t="s">
        <v>25</v>
      </c>
      <c r="I1090" s="37">
        <f>35</f>
        <v>35</v>
      </c>
    </row>
    <row r="1091" spans="1:9">
      <c r="A1091" s="35">
        <v>41002.604803240742</v>
      </c>
      <c r="B1091" s="39">
        <v>334</v>
      </c>
      <c r="C1091" s="36">
        <v>1</v>
      </c>
      <c r="D1091" s="36" t="s">
        <v>24</v>
      </c>
      <c r="E1091" s="36" t="s">
        <v>25</v>
      </c>
      <c r="F1091" s="36" t="s">
        <v>25</v>
      </c>
      <c r="G1091" s="36" t="s">
        <v>25</v>
      </c>
      <c r="H1091" s="36" t="s">
        <v>25</v>
      </c>
      <c r="I1091" s="37">
        <f>35</f>
        <v>35</v>
      </c>
    </row>
    <row r="1092" spans="1:9">
      <c r="A1092" s="35">
        <v>41002.604097222225</v>
      </c>
      <c r="B1092" s="39">
        <v>333</v>
      </c>
      <c r="C1092" s="36">
        <v>11</v>
      </c>
      <c r="D1092" s="36" t="s">
        <v>24</v>
      </c>
      <c r="E1092" s="36" t="s">
        <v>25</v>
      </c>
      <c r="F1092" s="36" t="s">
        <v>25</v>
      </c>
      <c r="G1092" s="36" t="s">
        <v>25</v>
      </c>
      <c r="H1092" s="36" t="s">
        <v>25</v>
      </c>
      <c r="I1092" s="37">
        <f>35</f>
        <v>35</v>
      </c>
    </row>
    <row r="1093" spans="1:9">
      <c r="A1093" s="35">
        <v>41002.603379629632</v>
      </c>
      <c r="B1093" s="39">
        <v>332</v>
      </c>
      <c r="C1093" s="36">
        <v>11</v>
      </c>
      <c r="D1093" s="36" t="s">
        <v>24</v>
      </c>
      <c r="E1093" s="36" t="s">
        <v>25</v>
      </c>
      <c r="F1093" s="36" t="s">
        <v>25</v>
      </c>
      <c r="G1093" s="36" t="s">
        <v>25</v>
      </c>
      <c r="H1093" s="36" t="s">
        <v>25</v>
      </c>
      <c r="I1093" s="37">
        <f>35</f>
        <v>35</v>
      </c>
    </row>
    <row r="1094" spans="1:9">
      <c r="A1094" s="35">
        <v>41002.602685185186</v>
      </c>
      <c r="B1094" s="39">
        <v>331</v>
      </c>
      <c r="C1094" s="36">
        <v>10</v>
      </c>
      <c r="D1094" s="36" t="s">
        <v>24</v>
      </c>
      <c r="E1094" s="36" t="s">
        <v>25</v>
      </c>
      <c r="F1094" s="36" t="s">
        <v>25</v>
      </c>
      <c r="G1094" s="36" t="s">
        <v>25</v>
      </c>
      <c r="H1094" s="36" t="s">
        <v>25</v>
      </c>
      <c r="I1094" s="37">
        <f>35</f>
        <v>35</v>
      </c>
    </row>
    <row r="1095" spans="1:9">
      <c r="A1095" s="35">
        <v>41002.601979166669</v>
      </c>
      <c r="B1095" s="39">
        <v>330</v>
      </c>
      <c r="C1095" s="36">
        <v>10</v>
      </c>
      <c r="D1095" s="36" t="s">
        <v>24</v>
      </c>
      <c r="E1095" s="36" t="s">
        <v>25</v>
      </c>
      <c r="F1095" s="36" t="s">
        <v>25</v>
      </c>
      <c r="G1095" s="36" t="s">
        <v>25</v>
      </c>
      <c r="H1095" s="36" t="s">
        <v>25</v>
      </c>
      <c r="I1095" s="37">
        <f>35</f>
        <v>35</v>
      </c>
    </row>
    <row r="1096" spans="1:9">
      <c r="A1096" s="35">
        <v>41002.601273148146</v>
      </c>
      <c r="B1096" s="39">
        <v>329</v>
      </c>
      <c r="C1096" s="36">
        <v>11</v>
      </c>
      <c r="D1096" s="36" t="s">
        <v>24</v>
      </c>
      <c r="E1096" s="36" t="s">
        <v>25</v>
      </c>
      <c r="F1096" s="36" t="s">
        <v>25</v>
      </c>
      <c r="G1096" s="36" t="s">
        <v>25</v>
      </c>
      <c r="H1096" s="36" t="s">
        <v>25</v>
      </c>
      <c r="I1096" s="37">
        <f>35</f>
        <v>35</v>
      </c>
    </row>
    <row r="1097" spans="1:9">
      <c r="A1097" s="35">
        <v>41002.600578703707</v>
      </c>
      <c r="B1097" s="39">
        <v>328</v>
      </c>
      <c r="C1097" s="36">
        <v>10</v>
      </c>
      <c r="D1097" s="36" t="s">
        <v>24</v>
      </c>
      <c r="E1097" s="36" t="s">
        <v>25</v>
      </c>
      <c r="F1097" s="36" t="s">
        <v>25</v>
      </c>
      <c r="G1097" s="36" t="s">
        <v>25</v>
      </c>
      <c r="H1097" s="36" t="s">
        <v>25</v>
      </c>
      <c r="I1097" s="37">
        <f>35</f>
        <v>35</v>
      </c>
    </row>
    <row r="1098" spans="1:9">
      <c r="A1098" s="35">
        <v>41002.599872685183</v>
      </c>
      <c r="B1098" s="39">
        <v>327</v>
      </c>
      <c r="C1098" s="36">
        <v>3</v>
      </c>
      <c r="D1098" s="36" t="s">
        <v>24</v>
      </c>
      <c r="E1098" s="36" t="s">
        <v>25</v>
      </c>
      <c r="F1098" s="36" t="s">
        <v>25</v>
      </c>
      <c r="G1098" s="36" t="s">
        <v>25</v>
      </c>
      <c r="H1098" s="36" t="s">
        <v>25</v>
      </c>
      <c r="I1098" s="37">
        <f>35</f>
        <v>35</v>
      </c>
    </row>
    <row r="1099" spans="1:9">
      <c r="A1099" s="35">
        <v>41002.599166666667</v>
      </c>
      <c r="B1099" s="39">
        <v>326</v>
      </c>
      <c r="C1099" s="36">
        <v>0</v>
      </c>
      <c r="D1099" s="36" t="s">
        <v>24</v>
      </c>
      <c r="E1099" s="36" t="s">
        <v>25</v>
      </c>
      <c r="F1099" s="36" t="s">
        <v>25</v>
      </c>
      <c r="G1099" s="36" t="s">
        <v>25</v>
      </c>
      <c r="H1099" s="36" t="s">
        <v>25</v>
      </c>
      <c r="I1099" s="37">
        <f>35</f>
        <v>35</v>
      </c>
    </row>
    <row r="1100" spans="1:9">
      <c r="A1100" s="35">
        <v>41002.598460648151</v>
      </c>
      <c r="B1100" s="39">
        <v>325</v>
      </c>
      <c r="C1100" s="36">
        <v>0</v>
      </c>
      <c r="D1100" s="36" t="s">
        <v>24</v>
      </c>
      <c r="E1100" s="36" t="s">
        <v>25</v>
      </c>
      <c r="F1100" s="36" t="s">
        <v>25</v>
      </c>
      <c r="G1100" s="36" t="s">
        <v>25</v>
      </c>
      <c r="H1100" s="36" t="s">
        <v>25</v>
      </c>
      <c r="I1100" s="37">
        <f>35</f>
        <v>35</v>
      </c>
    </row>
    <row r="1101" spans="1:9">
      <c r="A1101" s="35">
        <v>41002.597754629627</v>
      </c>
      <c r="B1101" s="39">
        <v>324</v>
      </c>
      <c r="C1101" s="36">
        <v>0</v>
      </c>
      <c r="D1101" s="36" t="s">
        <v>24</v>
      </c>
      <c r="E1101" s="36" t="s">
        <v>25</v>
      </c>
      <c r="F1101" s="36" t="s">
        <v>25</v>
      </c>
      <c r="G1101" s="36" t="s">
        <v>25</v>
      </c>
      <c r="H1101" s="36" t="s">
        <v>25</v>
      </c>
      <c r="I1101" s="37">
        <f>35</f>
        <v>35</v>
      </c>
    </row>
    <row r="1102" spans="1:9">
      <c r="A1102" s="35">
        <v>41002.597048611111</v>
      </c>
      <c r="B1102" s="39">
        <v>323</v>
      </c>
      <c r="C1102" s="36">
        <v>0</v>
      </c>
      <c r="D1102" s="36" t="s">
        <v>24</v>
      </c>
      <c r="E1102" s="36" t="s">
        <v>25</v>
      </c>
      <c r="F1102" s="36" t="s">
        <v>25</v>
      </c>
      <c r="G1102" s="36" t="s">
        <v>25</v>
      </c>
      <c r="H1102" s="36" t="s">
        <v>25</v>
      </c>
      <c r="I1102" s="37">
        <f>35</f>
        <v>35</v>
      </c>
    </row>
    <row r="1103" spans="1:9">
      <c r="A1103" s="35">
        <v>41002.596354166664</v>
      </c>
      <c r="B1103" s="39">
        <v>322</v>
      </c>
      <c r="C1103" s="36">
        <v>0</v>
      </c>
      <c r="D1103" s="36" t="s">
        <v>24</v>
      </c>
      <c r="E1103" s="36" t="s">
        <v>25</v>
      </c>
      <c r="F1103" s="36" t="s">
        <v>25</v>
      </c>
      <c r="G1103" s="36" t="s">
        <v>25</v>
      </c>
      <c r="H1103" s="36" t="s">
        <v>25</v>
      </c>
      <c r="I1103" s="37">
        <f>35</f>
        <v>35</v>
      </c>
    </row>
    <row r="1104" spans="1:9">
      <c r="A1104" s="35">
        <v>41002.595636574071</v>
      </c>
      <c r="B1104" s="39">
        <v>321</v>
      </c>
      <c r="C1104" s="36">
        <v>1</v>
      </c>
      <c r="D1104" s="36" t="s">
        <v>24</v>
      </c>
      <c r="E1104" s="36" t="s">
        <v>25</v>
      </c>
      <c r="F1104" s="36" t="s">
        <v>25</v>
      </c>
      <c r="G1104" s="36" t="s">
        <v>25</v>
      </c>
      <c r="H1104" s="36" t="s">
        <v>25</v>
      </c>
      <c r="I1104" s="37">
        <f>35</f>
        <v>35</v>
      </c>
    </row>
    <row r="1105" spans="1:9">
      <c r="A1105" s="35">
        <v>41002.594930555555</v>
      </c>
      <c r="B1105" s="39">
        <v>320</v>
      </c>
      <c r="C1105" s="36">
        <v>29</v>
      </c>
      <c r="D1105" s="36" t="s">
        <v>24</v>
      </c>
      <c r="E1105" s="36" t="s">
        <v>25</v>
      </c>
      <c r="F1105" s="36" t="s">
        <v>25</v>
      </c>
      <c r="G1105" s="36" t="s">
        <v>25</v>
      </c>
      <c r="H1105" s="36" t="s">
        <v>25</v>
      </c>
      <c r="I1105" s="37">
        <f>35</f>
        <v>35</v>
      </c>
    </row>
    <row r="1106" spans="1:9">
      <c r="A1106" s="35">
        <v>41002.594224537039</v>
      </c>
      <c r="B1106" s="39">
        <v>319</v>
      </c>
      <c r="C1106" s="36">
        <v>38</v>
      </c>
      <c r="D1106" s="36" t="s">
        <v>24</v>
      </c>
      <c r="E1106" s="36" t="s">
        <v>25</v>
      </c>
      <c r="F1106" s="36" t="s">
        <v>25</v>
      </c>
      <c r="G1106" s="36" t="s">
        <v>25</v>
      </c>
      <c r="H1106" s="36" t="s">
        <v>25</v>
      </c>
      <c r="I1106" s="37">
        <f>35</f>
        <v>35</v>
      </c>
    </row>
    <row r="1107" spans="1:9">
      <c r="A1107" s="35">
        <v>41002.593518518515</v>
      </c>
      <c r="B1107" s="39">
        <v>318</v>
      </c>
      <c r="C1107" s="36">
        <v>39</v>
      </c>
      <c r="D1107" s="36" t="s">
        <v>24</v>
      </c>
      <c r="E1107" s="36" t="s">
        <v>25</v>
      </c>
      <c r="F1107" s="36" t="s">
        <v>25</v>
      </c>
      <c r="G1107" s="36" t="s">
        <v>25</v>
      </c>
      <c r="H1107" s="36" t="s">
        <v>25</v>
      </c>
      <c r="I1107" s="37">
        <f>35</f>
        <v>35</v>
      </c>
    </row>
    <row r="1108" spans="1:9">
      <c r="A1108" s="35">
        <v>41002.592812499999</v>
      </c>
      <c r="B1108" s="39">
        <v>317</v>
      </c>
      <c r="C1108" s="36">
        <v>36</v>
      </c>
      <c r="D1108" s="36" t="s">
        <v>24</v>
      </c>
      <c r="E1108" s="36" t="s">
        <v>25</v>
      </c>
      <c r="F1108" s="36" t="s">
        <v>25</v>
      </c>
      <c r="G1108" s="36" t="s">
        <v>25</v>
      </c>
      <c r="H1108" s="36" t="s">
        <v>25</v>
      </c>
      <c r="I1108" s="37">
        <f>35</f>
        <v>35</v>
      </c>
    </row>
    <row r="1109" spans="1:9">
      <c r="A1109" s="35">
        <v>41002.592106481483</v>
      </c>
      <c r="B1109" s="39">
        <v>316</v>
      </c>
      <c r="C1109" s="36">
        <v>44</v>
      </c>
      <c r="D1109" s="36" t="s">
        <v>24</v>
      </c>
      <c r="E1109" s="36" t="s">
        <v>25</v>
      </c>
      <c r="F1109" s="36" t="s">
        <v>25</v>
      </c>
      <c r="G1109" s="36" t="s">
        <v>25</v>
      </c>
      <c r="H1109" s="36" t="s">
        <v>25</v>
      </c>
      <c r="I1109" s="37">
        <f>35</f>
        <v>35</v>
      </c>
    </row>
    <row r="1110" spans="1:9">
      <c r="A1110" s="35">
        <v>41002.59138888889</v>
      </c>
      <c r="B1110" s="39">
        <v>315</v>
      </c>
      <c r="C1110" s="36">
        <v>35</v>
      </c>
      <c r="D1110" s="36" t="s">
        <v>24</v>
      </c>
      <c r="E1110" s="36" t="s">
        <v>25</v>
      </c>
      <c r="F1110" s="36" t="s">
        <v>25</v>
      </c>
      <c r="G1110" s="36" t="s">
        <v>25</v>
      </c>
      <c r="H1110" s="36" t="s">
        <v>25</v>
      </c>
      <c r="I1110" s="37">
        <f>35</f>
        <v>35</v>
      </c>
    </row>
    <row r="1111" spans="1:9">
      <c r="A1111" s="35">
        <v>41002.590671296297</v>
      </c>
      <c r="B1111" s="39">
        <v>314</v>
      </c>
      <c r="C1111" s="36">
        <v>41</v>
      </c>
      <c r="D1111" s="36" t="s">
        <v>24</v>
      </c>
      <c r="E1111" s="36" t="s">
        <v>25</v>
      </c>
      <c r="F1111" s="36" t="s">
        <v>25</v>
      </c>
      <c r="G1111" s="36" t="s">
        <v>25</v>
      </c>
      <c r="H1111" s="36" t="s">
        <v>25</v>
      </c>
      <c r="I1111" s="37">
        <f>35</f>
        <v>35</v>
      </c>
    </row>
    <row r="1112" spans="1:9">
      <c r="A1112" s="35">
        <v>41002.589965277781</v>
      </c>
      <c r="B1112" s="39">
        <v>313</v>
      </c>
      <c r="C1112" s="36">
        <v>37</v>
      </c>
      <c r="D1112" s="36" t="s">
        <v>24</v>
      </c>
      <c r="E1112" s="36" t="s">
        <v>25</v>
      </c>
      <c r="F1112" s="36" t="s">
        <v>25</v>
      </c>
      <c r="G1112" s="36" t="s">
        <v>25</v>
      </c>
      <c r="H1112" s="36" t="s">
        <v>25</v>
      </c>
      <c r="I1112" s="37">
        <f>35</f>
        <v>35</v>
      </c>
    </row>
    <row r="1113" spans="1:9">
      <c r="A1113" s="35">
        <v>41002.589259259257</v>
      </c>
      <c r="B1113" s="39">
        <v>312</v>
      </c>
      <c r="C1113" s="36">
        <v>38</v>
      </c>
      <c r="D1113" s="36" t="s">
        <v>24</v>
      </c>
      <c r="E1113" s="36" t="s">
        <v>25</v>
      </c>
      <c r="F1113" s="36" t="s">
        <v>25</v>
      </c>
      <c r="G1113" s="36" t="s">
        <v>25</v>
      </c>
      <c r="H1113" s="36" t="s">
        <v>25</v>
      </c>
      <c r="I1113" s="37">
        <f>35</f>
        <v>35</v>
      </c>
    </row>
    <row r="1114" spans="1:9">
      <c r="A1114" s="35">
        <v>41002.588553240741</v>
      </c>
      <c r="B1114" s="39">
        <v>311</v>
      </c>
      <c r="C1114" s="36">
        <v>36</v>
      </c>
      <c r="D1114" s="36" t="s">
        <v>24</v>
      </c>
      <c r="E1114" s="36" t="s">
        <v>25</v>
      </c>
      <c r="F1114" s="36" t="s">
        <v>25</v>
      </c>
      <c r="G1114" s="36" t="s">
        <v>25</v>
      </c>
      <c r="H1114" s="36" t="s">
        <v>25</v>
      </c>
      <c r="I1114" s="37">
        <f>35</f>
        <v>35</v>
      </c>
    </row>
    <row r="1115" spans="1:9">
      <c r="A1115" s="35">
        <v>41002.587847222225</v>
      </c>
      <c r="B1115" s="39">
        <v>310</v>
      </c>
      <c r="C1115" s="36">
        <v>39</v>
      </c>
      <c r="D1115" s="36" t="s">
        <v>24</v>
      </c>
      <c r="E1115" s="36" t="s">
        <v>25</v>
      </c>
      <c r="F1115" s="36" t="s">
        <v>25</v>
      </c>
      <c r="G1115" s="36" t="s">
        <v>25</v>
      </c>
      <c r="H1115" s="36" t="s">
        <v>25</v>
      </c>
      <c r="I1115" s="37">
        <f>35</f>
        <v>35</v>
      </c>
    </row>
    <row r="1116" spans="1:9">
      <c r="A1116" s="35">
        <v>41002.587129629632</v>
      </c>
      <c r="B1116" s="39">
        <v>309</v>
      </c>
      <c r="C1116" s="36">
        <v>41</v>
      </c>
      <c r="D1116" s="36" t="s">
        <v>24</v>
      </c>
      <c r="E1116" s="36" t="s">
        <v>25</v>
      </c>
      <c r="F1116" s="36" t="s">
        <v>25</v>
      </c>
      <c r="G1116" s="36" t="s">
        <v>25</v>
      </c>
      <c r="H1116" s="36" t="s">
        <v>25</v>
      </c>
      <c r="I1116" s="37">
        <f>35</f>
        <v>35</v>
      </c>
    </row>
    <row r="1117" spans="1:9">
      <c r="A1117" s="35">
        <v>41002.586423611108</v>
      </c>
      <c r="B1117" s="39">
        <v>308</v>
      </c>
      <c r="C1117" s="36">
        <v>42</v>
      </c>
      <c r="D1117" s="36" t="s">
        <v>24</v>
      </c>
      <c r="E1117" s="36" t="s">
        <v>25</v>
      </c>
      <c r="F1117" s="36" t="s">
        <v>25</v>
      </c>
      <c r="G1117" s="36" t="s">
        <v>25</v>
      </c>
      <c r="H1117" s="36" t="s">
        <v>25</v>
      </c>
      <c r="I1117" s="37">
        <f>35</f>
        <v>35</v>
      </c>
    </row>
    <row r="1118" spans="1:9">
      <c r="A1118" s="35">
        <v>41002.585717592592</v>
      </c>
      <c r="B1118" s="39">
        <v>307</v>
      </c>
      <c r="C1118" s="36">
        <v>40</v>
      </c>
      <c r="D1118" s="36" t="s">
        <v>24</v>
      </c>
      <c r="E1118" s="36" t="s">
        <v>25</v>
      </c>
      <c r="F1118" s="36" t="s">
        <v>25</v>
      </c>
      <c r="G1118" s="36" t="s">
        <v>25</v>
      </c>
      <c r="H1118" s="36" t="s">
        <v>25</v>
      </c>
      <c r="I1118" s="37">
        <f>35</f>
        <v>35</v>
      </c>
    </row>
    <row r="1119" spans="1:9">
      <c r="A1119" s="35">
        <v>41002.585023148145</v>
      </c>
      <c r="B1119" s="39">
        <v>306</v>
      </c>
      <c r="C1119" s="36">
        <v>35</v>
      </c>
      <c r="D1119" s="36" t="s">
        <v>24</v>
      </c>
      <c r="E1119" s="36" t="s">
        <v>25</v>
      </c>
      <c r="F1119" s="36" t="s">
        <v>25</v>
      </c>
      <c r="G1119" s="36" t="s">
        <v>25</v>
      </c>
      <c r="H1119" s="36" t="s">
        <v>25</v>
      </c>
      <c r="I1119" s="37">
        <f>35</f>
        <v>35</v>
      </c>
    </row>
    <row r="1120" spans="1:9">
      <c r="A1120" s="35">
        <v>41002.584317129629</v>
      </c>
      <c r="B1120" s="39">
        <v>305</v>
      </c>
      <c r="C1120" s="36">
        <v>44</v>
      </c>
      <c r="D1120" s="36" t="s">
        <v>24</v>
      </c>
      <c r="E1120" s="36" t="s">
        <v>25</v>
      </c>
      <c r="F1120" s="36" t="s">
        <v>25</v>
      </c>
      <c r="G1120" s="36" t="s">
        <v>25</v>
      </c>
      <c r="H1120" s="36" t="s">
        <v>25</v>
      </c>
      <c r="I1120" s="37">
        <f>35</f>
        <v>35</v>
      </c>
    </row>
    <row r="1121" spans="1:9">
      <c r="A1121" s="35">
        <v>41002.583611111113</v>
      </c>
      <c r="B1121" s="39">
        <v>304</v>
      </c>
      <c r="C1121" s="36">
        <v>40</v>
      </c>
      <c r="D1121" s="36" t="s">
        <v>24</v>
      </c>
      <c r="E1121" s="36" t="s">
        <v>25</v>
      </c>
      <c r="F1121" s="36" t="s">
        <v>25</v>
      </c>
      <c r="G1121" s="36" t="s">
        <v>25</v>
      </c>
      <c r="H1121" s="36" t="s">
        <v>25</v>
      </c>
      <c r="I1121" s="37">
        <f>35</f>
        <v>35</v>
      </c>
    </row>
    <row r="1122" spans="1:9">
      <c r="A1122" s="35">
        <v>41002.58289351852</v>
      </c>
      <c r="B1122" s="39">
        <v>303</v>
      </c>
      <c r="C1122" s="36">
        <v>33</v>
      </c>
      <c r="D1122" s="36" t="s">
        <v>24</v>
      </c>
      <c r="E1122" s="36" t="s">
        <v>25</v>
      </c>
      <c r="F1122" s="36" t="s">
        <v>25</v>
      </c>
      <c r="G1122" s="36" t="s">
        <v>25</v>
      </c>
      <c r="H1122" s="36" t="s">
        <v>25</v>
      </c>
      <c r="I1122" s="37">
        <f>35</f>
        <v>35</v>
      </c>
    </row>
    <row r="1123" spans="1:9">
      <c r="A1123" s="35">
        <v>41002.582187499997</v>
      </c>
      <c r="B1123" s="39">
        <v>302</v>
      </c>
      <c r="C1123" s="36">
        <v>35</v>
      </c>
      <c r="D1123" s="36" t="s">
        <v>24</v>
      </c>
      <c r="E1123" s="36" t="s">
        <v>25</v>
      </c>
      <c r="F1123" s="36" t="s">
        <v>25</v>
      </c>
      <c r="G1123" s="36" t="s">
        <v>25</v>
      </c>
      <c r="H1123" s="36" t="s">
        <v>25</v>
      </c>
      <c r="I1123" s="37">
        <f>35</f>
        <v>35</v>
      </c>
    </row>
    <row r="1124" spans="1:9">
      <c r="A1124" s="35">
        <v>41002.58148148148</v>
      </c>
      <c r="B1124" s="39">
        <v>301</v>
      </c>
      <c r="C1124" s="36">
        <v>33</v>
      </c>
      <c r="D1124" s="36" t="s">
        <v>24</v>
      </c>
      <c r="E1124" s="36" t="s">
        <v>25</v>
      </c>
      <c r="F1124" s="36" t="s">
        <v>25</v>
      </c>
      <c r="G1124" s="36" t="s">
        <v>25</v>
      </c>
      <c r="H1124" s="36" t="s">
        <v>25</v>
      </c>
      <c r="I1124" s="37">
        <f>35</f>
        <v>35</v>
      </c>
    </row>
    <row r="1125" spans="1:9">
      <c r="A1125" s="35">
        <v>41002.580775462964</v>
      </c>
      <c r="B1125" s="39">
        <v>300</v>
      </c>
      <c r="C1125" s="36">
        <v>33</v>
      </c>
      <c r="D1125" s="36" t="s">
        <v>24</v>
      </c>
      <c r="E1125" s="36" t="s">
        <v>25</v>
      </c>
      <c r="F1125" s="36" t="s">
        <v>25</v>
      </c>
      <c r="G1125" s="36" t="s">
        <v>25</v>
      </c>
      <c r="H1125" s="36" t="s">
        <v>25</v>
      </c>
      <c r="I1125" s="37">
        <f>35</f>
        <v>35</v>
      </c>
    </row>
    <row r="1126" spans="1:9">
      <c r="A1126" s="35">
        <v>41002.580057870371</v>
      </c>
      <c r="B1126" s="39">
        <v>299</v>
      </c>
      <c r="C1126" s="36">
        <v>35</v>
      </c>
      <c r="D1126" s="36" t="s">
        <v>24</v>
      </c>
      <c r="E1126" s="36" t="s">
        <v>25</v>
      </c>
      <c r="F1126" s="36" t="s">
        <v>25</v>
      </c>
      <c r="G1126" s="36" t="s">
        <v>25</v>
      </c>
      <c r="H1126" s="36" t="s">
        <v>25</v>
      </c>
      <c r="I1126" s="37">
        <f>35</f>
        <v>35</v>
      </c>
    </row>
    <row r="1127" spans="1:9">
      <c r="A1127" s="35">
        <v>41002.579351851855</v>
      </c>
      <c r="B1127" s="39">
        <v>298</v>
      </c>
      <c r="C1127" s="36">
        <v>40</v>
      </c>
      <c r="D1127" s="36" t="s">
        <v>24</v>
      </c>
      <c r="E1127" s="36" t="s">
        <v>25</v>
      </c>
      <c r="F1127" s="36" t="s">
        <v>25</v>
      </c>
      <c r="G1127" s="36" t="s">
        <v>25</v>
      </c>
      <c r="H1127" s="36" t="s">
        <v>25</v>
      </c>
      <c r="I1127" s="37">
        <f>35</f>
        <v>35</v>
      </c>
    </row>
    <row r="1128" spans="1:9">
      <c r="A1128" s="35">
        <v>41002.578645833331</v>
      </c>
      <c r="B1128" s="39">
        <v>297</v>
      </c>
      <c r="C1128" s="36">
        <v>39</v>
      </c>
      <c r="D1128" s="36" t="s">
        <v>24</v>
      </c>
      <c r="E1128" s="36" t="s">
        <v>25</v>
      </c>
      <c r="F1128" s="36" t="s">
        <v>25</v>
      </c>
      <c r="G1128" s="36" t="s">
        <v>25</v>
      </c>
      <c r="H1128" s="36" t="s">
        <v>25</v>
      </c>
      <c r="I1128" s="37">
        <f>35</f>
        <v>35</v>
      </c>
    </row>
    <row r="1129" spans="1:9">
      <c r="A1129" s="35">
        <v>41002.577939814815</v>
      </c>
      <c r="B1129" s="39">
        <v>296</v>
      </c>
      <c r="C1129" s="36">
        <v>39</v>
      </c>
      <c r="D1129" s="36" t="s">
        <v>24</v>
      </c>
      <c r="E1129" s="36" t="s">
        <v>25</v>
      </c>
      <c r="F1129" s="36" t="s">
        <v>25</v>
      </c>
      <c r="G1129" s="36" t="s">
        <v>25</v>
      </c>
      <c r="H1129" s="36" t="s">
        <v>25</v>
      </c>
      <c r="I1129" s="37">
        <f>35</f>
        <v>35</v>
      </c>
    </row>
    <row r="1130" spans="1:9">
      <c r="A1130" s="35">
        <v>41002.577222222222</v>
      </c>
      <c r="B1130" s="39">
        <v>295</v>
      </c>
      <c r="C1130" s="36">
        <v>43</v>
      </c>
      <c r="D1130" s="36" t="s">
        <v>24</v>
      </c>
      <c r="E1130" s="36" t="s">
        <v>25</v>
      </c>
      <c r="F1130" s="36" t="s">
        <v>25</v>
      </c>
      <c r="G1130" s="36" t="s">
        <v>25</v>
      </c>
      <c r="H1130" s="36" t="s">
        <v>25</v>
      </c>
      <c r="I1130" s="37">
        <f>35</f>
        <v>35</v>
      </c>
    </row>
    <row r="1131" spans="1:9">
      <c r="A1131" s="35">
        <v>41002.576504629629</v>
      </c>
      <c r="B1131" s="39">
        <v>294</v>
      </c>
      <c r="C1131" s="36">
        <v>38</v>
      </c>
      <c r="D1131" s="36" t="s">
        <v>24</v>
      </c>
      <c r="E1131" s="36" t="s">
        <v>25</v>
      </c>
      <c r="F1131" s="36" t="s">
        <v>25</v>
      </c>
      <c r="G1131" s="36" t="s">
        <v>25</v>
      </c>
      <c r="H1131" s="36" t="s">
        <v>25</v>
      </c>
      <c r="I1131" s="37">
        <f>35</f>
        <v>35</v>
      </c>
    </row>
    <row r="1132" spans="1:9">
      <c r="A1132" s="35">
        <v>41002.575798611113</v>
      </c>
      <c r="B1132" s="39">
        <v>293</v>
      </c>
      <c r="C1132" s="36">
        <v>40</v>
      </c>
      <c r="D1132" s="36" t="s">
        <v>24</v>
      </c>
      <c r="E1132" s="36" t="s">
        <v>25</v>
      </c>
      <c r="F1132" s="36" t="s">
        <v>25</v>
      </c>
      <c r="G1132" s="36" t="s">
        <v>25</v>
      </c>
      <c r="H1132" s="36" t="s">
        <v>25</v>
      </c>
      <c r="I1132" s="37">
        <f>35</f>
        <v>35</v>
      </c>
    </row>
    <row r="1133" spans="1:9">
      <c r="A1133" s="35">
        <v>41002.575092592589</v>
      </c>
      <c r="B1133" s="39">
        <v>292</v>
      </c>
      <c r="C1133" s="36">
        <v>40</v>
      </c>
      <c r="D1133" s="36" t="s">
        <v>24</v>
      </c>
      <c r="E1133" s="36" t="s">
        <v>25</v>
      </c>
      <c r="F1133" s="36" t="s">
        <v>25</v>
      </c>
      <c r="G1133" s="36" t="s">
        <v>25</v>
      </c>
      <c r="H1133" s="36" t="s">
        <v>25</v>
      </c>
      <c r="I1133" s="37">
        <f>35</f>
        <v>35</v>
      </c>
    </row>
    <row r="1134" spans="1:9">
      <c r="A1134" s="35">
        <v>41002.574374999997</v>
      </c>
      <c r="B1134" s="39">
        <v>291</v>
      </c>
      <c r="C1134" s="36">
        <v>34</v>
      </c>
      <c r="D1134" s="36" t="s">
        <v>24</v>
      </c>
      <c r="E1134" s="36" t="s">
        <v>25</v>
      </c>
      <c r="F1134" s="36" t="s">
        <v>25</v>
      </c>
      <c r="G1134" s="36" t="s">
        <v>25</v>
      </c>
      <c r="H1134" s="36" t="s">
        <v>25</v>
      </c>
      <c r="I1134" s="37">
        <f>35</f>
        <v>35</v>
      </c>
    </row>
    <row r="1135" spans="1:9">
      <c r="A1135" s="35">
        <v>41002.57366898148</v>
      </c>
      <c r="B1135" s="39">
        <v>290</v>
      </c>
      <c r="C1135" s="36">
        <v>38</v>
      </c>
      <c r="D1135" s="36" t="s">
        <v>24</v>
      </c>
      <c r="E1135" s="36" t="s">
        <v>25</v>
      </c>
      <c r="F1135" s="36" t="s">
        <v>25</v>
      </c>
      <c r="G1135" s="36" t="s">
        <v>25</v>
      </c>
      <c r="H1135" s="36" t="s">
        <v>25</v>
      </c>
      <c r="I1135" s="37">
        <f>35</f>
        <v>35</v>
      </c>
    </row>
    <row r="1136" spans="1:9">
      <c r="A1136" s="35">
        <v>41002.572974537034</v>
      </c>
      <c r="B1136" s="39">
        <v>289</v>
      </c>
      <c r="C1136" s="36">
        <v>37</v>
      </c>
      <c r="D1136" s="36" t="s">
        <v>24</v>
      </c>
      <c r="E1136" s="36" t="s">
        <v>25</v>
      </c>
      <c r="F1136" s="36" t="s">
        <v>25</v>
      </c>
      <c r="G1136" s="36" t="s">
        <v>25</v>
      </c>
      <c r="H1136" s="36" t="s">
        <v>25</v>
      </c>
      <c r="I1136" s="37">
        <f>35</f>
        <v>35</v>
      </c>
    </row>
    <row r="1137" spans="1:9">
      <c r="A1137" s="35">
        <v>41002.572268518517</v>
      </c>
      <c r="B1137" s="39">
        <v>288</v>
      </c>
      <c r="C1137" s="36">
        <v>40</v>
      </c>
      <c r="D1137" s="36" t="s">
        <v>24</v>
      </c>
      <c r="E1137" s="36" t="s">
        <v>25</v>
      </c>
      <c r="F1137" s="36" t="s">
        <v>25</v>
      </c>
      <c r="G1137" s="36" t="s">
        <v>25</v>
      </c>
      <c r="H1137" s="36" t="s">
        <v>25</v>
      </c>
      <c r="I1137" s="37">
        <f>35</f>
        <v>35</v>
      </c>
    </row>
    <row r="1138" spans="1:9">
      <c r="A1138" s="35">
        <v>41002.571550925924</v>
      </c>
      <c r="B1138" s="39">
        <v>287</v>
      </c>
      <c r="C1138" s="36">
        <v>35</v>
      </c>
      <c r="D1138" s="36" t="s">
        <v>24</v>
      </c>
      <c r="E1138" s="36" t="s">
        <v>25</v>
      </c>
      <c r="F1138" s="36" t="s">
        <v>25</v>
      </c>
      <c r="G1138" s="36" t="s">
        <v>25</v>
      </c>
      <c r="H1138" s="36" t="s">
        <v>25</v>
      </c>
      <c r="I1138" s="37">
        <f>35</f>
        <v>35</v>
      </c>
    </row>
    <row r="1139" spans="1:9">
      <c r="A1139" s="35">
        <v>41002.570844907408</v>
      </c>
      <c r="B1139" s="39">
        <v>286</v>
      </c>
      <c r="C1139" s="36">
        <v>41</v>
      </c>
      <c r="D1139" s="36" t="s">
        <v>24</v>
      </c>
      <c r="E1139" s="36" t="s">
        <v>25</v>
      </c>
      <c r="F1139" s="36" t="s">
        <v>25</v>
      </c>
      <c r="G1139" s="36" t="s">
        <v>25</v>
      </c>
      <c r="H1139" s="36" t="s">
        <v>25</v>
      </c>
      <c r="I1139" s="37">
        <f>35</f>
        <v>35</v>
      </c>
    </row>
    <row r="1140" spans="1:9">
      <c r="A1140" s="35">
        <v>41002.570138888892</v>
      </c>
      <c r="B1140" s="39">
        <v>285</v>
      </c>
      <c r="C1140" s="36">
        <v>53</v>
      </c>
      <c r="D1140" s="36" t="s">
        <v>24</v>
      </c>
      <c r="E1140" s="36" t="s">
        <v>25</v>
      </c>
      <c r="F1140" s="36" t="s">
        <v>25</v>
      </c>
      <c r="G1140" s="36" t="s">
        <v>25</v>
      </c>
      <c r="H1140" s="36" t="s">
        <v>25</v>
      </c>
      <c r="I1140" s="37">
        <f>35</f>
        <v>35</v>
      </c>
    </row>
    <row r="1141" spans="1:9">
      <c r="A1141" s="35">
        <v>41002.569421296299</v>
      </c>
      <c r="B1141" s="39">
        <v>284</v>
      </c>
      <c r="C1141" s="36">
        <v>2</v>
      </c>
      <c r="D1141" s="36" t="s">
        <v>24</v>
      </c>
      <c r="E1141" s="36" t="s">
        <v>25</v>
      </c>
      <c r="F1141" s="36" t="s">
        <v>25</v>
      </c>
      <c r="G1141" s="36" t="s">
        <v>25</v>
      </c>
      <c r="H1141" s="36" t="s">
        <v>25</v>
      </c>
      <c r="I1141" s="37">
        <f>35</f>
        <v>35</v>
      </c>
    </row>
    <row r="1142" spans="1:9">
      <c r="A1142" s="35">
        <v>41002.568726851852</v>
      </c>
      <c r="B1142" s="39">
        <v>283</v>
      </c>
      <c r="C1142" s="36">
        <v>1</v>
      </c>
      <c r="D1142" s="36" t="s">
        <v>24</v>
      </c>
      <c r="E1142" s="36" t="s">
        <v>25</v>
      </c>
      <c r="F1142" s="36" t="s">
        <v>25</v>
      </c>
      <c r="G1142" s="36" t="s">
        <v>25</v>
      </c>
      <c r="H1142" s="36" t="s">
        <v>25</v>
      </c>
      <c r="I1142" s="37">
        <f>35</f>
        <v>35</v>
      </c>
    </row>
    <row r="1143" spans="1:9">
      <c r="A1143" s="35">
        <v>41002.568020833336</v>
      </c>
      <c r="B1143" s="39">
        <v>282</v>
      </c>
      <c r="C1143" s="36">
        <v>8</v>
      </c>
      <c r="D1143" s="36" t="s">
        <v>24</v>
      </c>
      <c r="E1143" s="36" t="s">
        <v>25</v>
      </c>
      <c r="F1143" s="36" t="s">
        <v>25</v>
      </c>
      <c r="G1143" s="36" t="s">
        <v>25</v>
      </c>
      <c r="H1143" s="36" t="s">
        <v>25</v>
      </c>
      <c r="I1143" s="37">
        <f>35</f>
        <v>35</v>
      </c>
    </row>
    <row r="1144" spans="1:9">
      <c r="A1144" s="35">
        <v>41002.567314814813</v>
      </c>
      <c r="B1144" s="39">
        <v>281</v>
      </c>
      <c r="C1144" s="36">
        <v>35</v>
      </c>
      <c r="D1144" s="36" t="s">
        <v>24</v>
      </c>
      <c r="E1144" s="36" t="s">
        <v>25</v>
      </c>
      <c r="F1144" s="36" t="s">
        <v>25</v>
      </c>
      <c r="G1144" s="36" t="s">
        <v>25</v>
      </c>
      <c r="H1144" s="36" t="s">
        <v>25</v>
      </c>
      <c r="I1144" s="37">
        <f>35</f>
        <v>35</v>
      </c>
    </row>
    <row r="1145" spans="1:9">
      <c r="A1145" s="35">
        <v>41002.56659722222</v>
      </c>
      <c r="B1145" s="39">
        <v>280</v>
      </c>
      <c r="C1145" s="36">
        <v>38</v>
      </c>
      <c r="D1145" s="36" t="s">
        <v>24</v>
      </c>
      <c r="E1145" s="36" t="s">
        <v>25</v>
      </c>
      <c r="F1145" s="36" t="s">
        <v>25</v>
      </c>
      <c r="G1145" s="36" t="s">
        <v>25</v>
      </c>
      <c r="H1145" s="36" t="s">
        <v>25</v>
      </c>
      <c r="I1145" s="37">
        <f>35</f>
        <v>35</v>
      </c>
    </row>
    <row r="1146" spans="1:9">
      <c r="A1146" s="35">
        <v>41002.565879629627</v>
      </c>
      <c r="B1146" s="39">
        <v>279</v>
      </c>
      <c r="C1146" s="36">
        <v>35</v>
      </c>
      <c r="D1146" s="36" t="s">
        <v>24</v>
      </c>
      <c r="E1146" s="36" t="s">
        <v>25</v>
      </c>
      <c r="F1146" s="36" t="s">
        <v>25</v>
      </c>
      <c r="G1146" s="36" t="s">
        <v>25</v>
      </c>
      <c r="H1146" s="36" t="s">
        <v>25</v>
      </c>
      <c r="I1146" s="37">
        <f>35</f>
        <v>35</v>
      </c>
    </row>
    <row r="1147" spans="1:9">
      <c r="A1147" s="35">
        <v>41002.56517361111</v>
      </c>
      <c r="B1147" s="39">
        <v>278</v>
      </c>
      <c r="C1147" s="36">
        <v>36</v>
      </c>
      <c r="D1147" s="36" t="s">
        <v>24</v>
      </c>
      <c r="E1147" s="36" t="s">
        <v>25</v>
      </c>
      <c r="F1147" s="36" t="s">
        <v>25</v>
      </c>
      <c r="G1147" s="36" t="s">
        <v>25</v>
      </c>
      <c r="H1147" s="36" t="s">
        <v>25</v>
      </c>
      <c r="I1147" s="37">
        <f>35</f>
        <v>35</v>
      </c>
    </row>
    <row r="1148" spans="1:9">
      <c r="A1148" s="35">
        <v>41002.564467592594</v>
      </c>
      <c r="B1148" s="39">
        <v>277</v>
      </c>
      <c r="C1148" s="36">
        <v>37</v>
      </c>
      <c r="D1148" s="36" t="s">
        <v>24</v>
      </c>
      <c r="E1148" s="36" t="s">
        <v>25</v>
      </c>
      <c r="F1148" s="36" t="s">
        <v>25</v>
      </c>
      <c r="G1148" s="36" t="s">
        <v>25</v>
      </c>
      <c r="H1148" s="36" t="s">
        <v>25</v>
      </c>
      <c r="I1148" s="37">
        <f>35</f>
        <v>35</v>
      </c>
    </row>
    <row r="1149" spans="1:9">
      <c r="A1149" s="35">
        <v>41002.563750000001</v>
      </c>
      <c r="B1149" s="39">
        <v>276</v>
      </c>
      <c r="C1149" s="36">
        <v>40</v>
      </c>
      <c r="D1149" s="36" t="s">
        <v>24</v>
      </c>
      <c r="E1149" s="36" t="s">
        <v>25</v>
      </c>
      <c r="F1149" s="36" t="s">
        <v>25</v>
      </c>
      <c r="G1149" s="36" t="s">
        <v>25</v>
      </c>
      <c r="H1149" s="36" t="s">
        <v>25</v>
      </c>
      <c r="I1149" s="37">
        <f>35</f>
        <v>35</v>
      </c>
    </row>
    <row r="1150" spans="1:9">
      <c r="A1150" s="35">
        <v>41002.563009259262</v>
      </c>
      <c r="B1150" s="39">
        <v>275</v>
      </c>
      <c r="C1150" s="36">
        <v>34</v>
      </c>
      <c r="D1150" s="36" t="s">
        <v>24</v>
      </c>
      <c r="E1150" s="36" t="s">
        <v>25</v>
      </c>
      <c r="F1150" s="36" t="s">
        <v>25</v>
      </c>
      <c r="G1150" s="36" t="s">
        <v>25</v>
      </c>
      <c r="H1150" s="36" t="s">
        <v>25</v>
      </c>
      <c r="I1150" s="37">
        <f>35</f>
        <v>35</v>
      </c>
    </row>
    <row r="1151" spans="1:9">
      <c r="A1151" s="35">
        <v>41002.562314814815</v>
      </c>
      <c r="B1151" s="39">
        <v>274</v>
      </c>
      <c r="C1151" s="36">
        <v>29</v>
      </c>
      <c r="D1151" s="36" t="s">
        <v>24</v>
      </c>
      <c r="E1151" s="36" t="s">
        <v>25</v>
      </c>
      <c r="F1151" s="36" t="s">
        <v>25</v>
      </c>
      <c r="G1151" s="36" t="s">
        <v>25</v>
      </c>
      <c r="H1151" s="36" t="s">
        <v>25</v>
      </c>
      <c r="I1151" s="37">
        <f>35</f>
        <v>35</v>
      </c>
    </row>
    <row r="1152" spans="1:9">
      <c r="A1152" s="35">
        <v>41002.561620370368</v>
      </c>
      <c r="B1152" s="39">
        <v>273</v>
      </c>
      <c r="C1152" s="36">
        <v>39</v>
      </c>
      <c r="D1152" s="36" t="s">
        <v>24</v>
      </c>
      <c r="E1152" s="36" t="s">
        <v>25</v>
      </c>
      <c r="F1152" s="36" t="s">
        <v>25</v>
      </c>
      <c r="G1152" s="36" t="s">
        <v>25</v>
      </c>
      <c r="H1152" s="36" t="s">
        <v>25</v>
      </c>
      <c r="I1152" s="37">
        <f>35</f>
        <v>35</v>
      </c>
    </row>
    <row r="1153" spans="1:9">
      <c r="A1153" s="35">
        <v>41002.560914351852</v>
      </c>
      <c r="B1153" s="39">
        <v>272</v>
      </c>
      <c r="C1153" s="36">
        <v>35</v>
      </c>
      <c r="D1153" s="36" t="s">
        <v>24</v>
      </c>
      <c r="E1153" s="36" t="s">
        <v>25</v>
      </c>
      <c r="F1153" s="36" t="s">
        <v>25</v>
      </c>
      <c r="G1153" s="36" t="s">
        <v>25</v>
      </c>
      <c r="H1153" s="36" t="s">
        <v>25</v>
      </c>
      <c r="I1153" s="37">
        <f>35</f>
        <v>35</v>
      </c>
    </row>
    <row r="1154" spans="1:9">
      <c r="A1154" s="35">
        <v>41002.560196759259</v>
      </c>
      <c r="B1154" s="39">
        <v>271</v>
      </c>
      <c r="C1154" s="36">
        <v>36</v>
      </c>
      <c r="D1154" s="36" t="s">
        <v>24</v>
      </c>
      <c r="E1154" s="36" t="s">
        <v>25</v>
      </c>
      <c r="F1154" s="36" t="s">
        <v>25</v>
      </c>
      <c r="G1154" s="36" t="s">
        <v>25</v>
      </c>
      <c r="H1154" s="36" t="s">
        <v>25</v>
      </c>
      <c r="I1154" s="37">
        <f>35</f>
        <v>35</v>
      </c>
    </row>
    <row r="1155" spans="1:9">
      <c r="A1155" s="35">
        <v>41002.559490740743</v>
      </c>
      <c r="B1155" s="39">
        <v>270</v>
      </c>
      <c r="C1155" s="36">
        <v>34</v>
      </c>
      <c r="D1155" s="36" t="s">
        <v>24</v>
      </c>
      <c r="E1155" s="36" t="s">
        <v>25</v>
      </c>
      <c r="F1155" s="36" t="s">
        <v>25</v>
      </c>
      <c r="G1155" s="36" t="s">
        <v>25</v>
      </c>
      <c r="H1155" s="36" t="s">
        <v>25</v>
      </c>
      <c r="I1155" s="37">
        <f>35</f>
        <v>35</v>
      </c>
    </row>
    <row r="1156" spans="1:9">
      <c r="A1156" s="35">
        <v>41002.55878472222</v>
      </c>
      <c r="B1156" s="39">
        <v>269</v>
      </c>
      <c r="C1156" s="36">
        <v>37</v>
      </c>
      <c r="D1156" s="36" t="s">
        <v>24</v>
      </c>
      <c r="E1156" s="36" t="s">
        <v>25</v>
      </c>
      <c r="F1156" s="36" t="s">
        <v>25</v>
      </c>
      <c r="G1156" s="36" t="s">
        <v>25</v>
      </c>
      <c r="H1156" s="36" t="s">
        <v>25</v>
      </c>
      <c r="I1156" s="37">
        <f>35</f>
        <v>35</v>
      </c>
    </row>
    <row r="1157" spans="1:9">
      <c r="A1157" s="35">
        <v>41002.558078703703</v>
      </c>
      <c r="B1157" s="39">
        <v>268</v>
      </c>
      <c r="C1157" s="36">
        <v>39</v>
      </c>
      <c r="D1157" s="36" t="s">
        <v>24</v>
      </c>
      <c r="E1157" s="36" t="s">
        <v>25</v>
      </c>
      <c r="F1157" s="36" t="s">
        <v>25</v>
      </c>
      <c r="G1157" s="36" t="s">
        <v>25</v>
      </c>
      <c r="H1157" s="36" t="s">
        <v>25</v>
      </c>
      <c r="I1157" s="37">
        <f>35</f>
        <v>35</v>
      </c>
    </row>
    <row r="1158" spans="1:9">
      <c r="A1158" s="35">
        <v>41002.557372685187</v>
      </c>
      <c r="B1158" s="39">
        <v>267</v>
      </c>
      <c r="C1158" s="36">
        <v>36</v>
      </c>
      <c r="D1158" s="36" t="s">
        <v>24</v>
      </c>
      <c r="E1158" s="36" t="s">
        <v>25</v>
      </c>
      <c r="F1158" s="36" t="s">
        <v>25</v>
      </c>
      <c r="G1158" s="36" t="s">
        <v>25</v>
      </c>
      <c r="H1158" s="36" t="s">
        <v>25</v>
      </c>
      <c r="I1158" s="37">
        <f>35</f>
        <v>35</v>
      </c>
    </row>
    <row r="1159" spans="1:9">
      <c r="A1159" s="35">
        <v>41002.556666666664</v>
      </c>
      <c r="B1159" s="39">
        <v>266</v>
      </c>
      <c r="C1159" s="36">
        <v>35</v>
      </c>
      <c r="D1159" s="36" t="s">
        <v>24</v>
      </c>
      <c r="E1159" s="36" t="s">
        <v>25</v>
      </c>
      <c r="F1159" s="36" t="s">
        <v>25</v>
      </c>
      <c r="G1159" s="36" t="s">
        <v>25</v>
      </c>
      <c r="H1159" s="36" t="s">
        <v>25</v>
      </c>
      <c r="I1159" s="37">
        <f>35</f>
        <v>35</v>
      </c>
    </row>
    <row r="1160" spans="1:9">
      <c r="A1160" s="35">
        <v>41002.555960648147</v>
      </c>
      <c r="B1160" s="39">
        <v>265</v>
      </c>
      <c r="C1160" s="36">
        <v>37</v>
      </c>
      <c r="D1160" s="36" t="s">
        <v>24</v>
      </c>
      <c r="E1160" s="36" t="s">
        <v>25</v>
      </c>
      <c r="F1160" s="36" t="s">
        <v>25</v>
      </c>
      <c r="G1160" s="36" t="s">
        <v>25</v>
      </c>
      <c r="H1160" s="36" t="s">
        <v>25</v>
      </c>
      <c r="I1160" s="37">
        <f>35</f>
        <v>35</v>
      </c>
    </row>
    <row r="1161" spans="1:9">
      <c r="A1161" s="35">
        <v>41002.555243055554</v>
      </c>
      <c r="B1161" s="39">
        <v>264</v>
      </c>
      <c r="C1161" s="36">
        <v>30</v>
      </c>
      <c r="D1161" s="36" t="s">
        <v>24</v>
      </c>
      <c r="E1161" s="36" t="s">
        <v>25</v>
      </c>
      <c r="F1161" s="36" t="s">
        <v>25</v>
      </c>
      <c r="G1161" s="36" t="s">
        <v>25</v>
      </c>
      <c r="H1161" s="36" t="s">
        <v>25</v>
      </c>
      <c r="I1161" s="37">
        <f>35</f>
        <v>35</v>
      </c>
    </row>
    <row r="1162" spans="1:9">
      <c r="A1162" s="35">
        <v>41002.554548611108</v>
      </c>
      <c r="B1162" s="39">
        <v>263</v>
      </c>
      <c r="C1162" s="36">
        <v>32</v>
      </c>
      <c r="D1162" s="36" t="s">
        <v>24</v>
      </c>
      <c r="E1162" s="36" t="s">
        <v>25</v>
      </c>
      <c r="F1162" s="36" t="s">
        <v>25</v>
      </c>
      <c r="G1162" s="36" t="s">
        <v>25</v>
      </c>
      <c r="H1162" s="36" t="s">
        <v>25</v>
      </c>
      <c r="I1162" s="37">
        <f>35</f>
        <v>35</v>
      </c>
    </row>
    <row r="1163" spans="1:9">
      <c r="A1163" s="35">
        <v>41002.553842592592</v>
      </c>
      <c r="B1163" s="39">
        <v>262</v>
      </c>
      <c r="C1163" s="36">
        <v>41</v>
      </c>
      <c r="D1163" s="36" t="s">
        <v>24</v>
      </c>
      <c r="E1163" s="36" t="s">
        <v>25</v>
      </c>
      <c r="F1163" s="36" t="s">
        <v>25</v>
      </c>
      <c r="G1163" s="36" t="s">
        <v>25</v>
      </c>
      <c r="H1163" s="36" t="s">
        <v>25</v>
      </c>
      <c r="I1163" s="37">
        <f>35</f>
        <v>35</v>
      </c>
    </row>
    <row r="1164" spans="1:9">
      <c r="A1164" s="35">
        <v>41002.553148148145</v>
      </c>
      <c r="B1164" s="39">
        <v>261</v>
      </c>
      <c r="C1164" s="36">
        <v>34</v>
      </c>
      <c r="D1164" s="36" t="s">
        <v>24</v>
      </c>
      <c r="E1164" s="36" t="s">
        <v>25</v>
      </c>
      <c r="F1164" s="36" t="s">
        <v>25</v>
      </c>
      <c r="G1164" s="36" t="s">
        <v>25</v>
      </c>
      <c r="H1164" s="36" t="s">
        <v>25</v>
      </c>
      <c r="I1164" s="37">
        <f>35</f>
        <v>35</v>
      </c>
    </row>
    <row r="1165" spans="1:9">
      <c r="A1165" s="35">
        <v>41002.552430555559</v>
      </c>
      <c r="B1165" s="39">
        <v>260</v>
      </c>
      <c r="C1165" s="36">
        <v>35</v>
      </c>
      <c r="D1165" s="36" t="s">
        <v>24</v>
      </c>
      <c r="E1165" s="36" t="s">
        <v>25</v>
      </c>
      <c r="F1165" s="36" t="s">
        <v>25</v>
      </c>
      <c r="G1165" s="36" t="s">
        <v>25</v>
      </c>
      <c r="H1165" s="36" t="s">
        <v>25</v>
      </c>
      <c r="I1165" s="37">
        <f>35</f>
        <v>35</v>
      </c>
    </row>
    <row r="1166" spans="1:9">
      <c r="A1166" s="35">
        <v>41002.551712962966</v>
      </c>
      <c r="B1166" s="39">
        <v>259</v>
      </c>
      <c r="C1166" s="36">
        <v>41</v>
      </c>
      <c r="D1166" s="36" t="s">
        <v>24</v>
      </c>
      <c r="E1166" s="36" t="s">
        <v>25</v>
      </c>
      <c r="F1166" s="36" t="s">
        <v>25</v>
      </c>
      <c r="G1166" s="36" t="s">
        <v>25</v>
      </c>
      <c r="H1166" s="36" t="s">
        <v>25</v>
      </c>
      <c r="I1166" s="37">
        <f>35</f>
        <v>35</v>
      </c>
    </row>
    <row r="1167" spans="1:9">
      <c r="A1167" s="35">
        <v>41002.551018518519</v>
      </c>
      <c r="B1167" s="39">
        <v>258</v>
      </c>
      <c r="C1167" s="36">
        <v>36</v>
      </c>
      <c r="D1167" s="36" t="s">
        <v>24</v>
      </c>
      <c r="E1167" s="36" t="s">
        <v>25</v>
      </c>
      <c r="F1167" s="36" t="s">
        <v>25</v>
      </c>
      <c r="G1167" s="36" t="s">
        <v>25</v>
      </c>
      <c r="H1167" s="36" t="s">
        <v>25</v>
      </c>
      <c r="I1167" s="37">
        <f>35</f>
        <v>35</v>
      </c>
    </row>
    <row r="1168" spans="1:9">
      <c r="A1168" s="35">
        <v>41002.550312500003</v>
      </c>
      <c r="B1168" s="39">
        <v>257</v>
      </c>
      <c r="C1168" s="36">
        <v>45</v>
      </c>
      <c r="D1168" s="36" t="s">
        <v>24</v>
      </c>
      <c r="E1168" s="36" t="s">
        <v>25</v>
      </c>
      <c r="F1168" s="36" t="s">
        <v>25</v>
      </c>
      <c r="G1168" s="36" t="s">
        <v>25</v>
      </c>
      <c r="H1168" s="36" t="s">
        <v>25</v>
      </c>
      <c r="I1168" s="37">
        <f>35</f>
        <v>35</v>
      </c>
    </row>
    <row r="1169" spans="1:9">
      <c r="A1169" s="35">
        <v>41002.549583333333</v>
      </c>
      <c r="B1169" s="39">
        <v>256</v>
      </c>
      <c r="C1169" s="36">
        <v>29</v>
      </c>
      <c r="D1169" s="36" t="s">
        <v>24</v>
      </c>
      <c r="E1169" s="36" t="s">
        <v>25</v>
      </c>
      <c r="F1169" s="36" t="s">
        <v>25</v>
      </c>
      <c r="G1169" s="36" t="s">
        <v>25</v>
      </c>
      <c r="H1169" s="36" t="s">
        <v>25</v>
      </c>
      <c r="I1169" s="37">
        <f>35</f>
        <v>35</v>
      </c>
    </row>
    <row r="1170" spans="1:9">
      <c r="A1170" s="35">
        <v>41002.548877314817</v>
      </c>
      <c r="B1170" s="39">
        <v>255</v>
      </c>
      <c r="C1170" s="36">
        <v>33</v>
      </c>
      <c r="D1170" s="36" t="s">
        <v>24</v>
      </c>
      <c r="E1170" s="36" t="s">
        <v>25</v>
      </c>
      <c r="F1170" s="36" t="s">
        <v>25</v>
      </c>
      <c r="G1170" s="36" t="s">
        <v>25</v>
      </c>
      <c r="H1170" s="36" t="s">
        <v>25</v>
      </c>
      <c r="I1170" s="37">
        <f>35</f>
        <v>35</v>
      </c>
    </row>
    <row r="1171" spans="1:9">
      <c r="A1171" s="35">
        <v>41002.548171296294</v>
      </c>
      <c r="B1171" s="39">
        <v>254</v>
      </c>
      <c r="C1171" s="36">
        <v>36</v>
      </c>
      <c r="D1171" s="36" t="s">
        <v>24</v>
      </c>
      <c r="E1171" s="36" t="s">
        <v>25</v>
      </c>
      <c r="F1171" s="36" t="s">
        <v>25</v>
      </c>
      <c r="G1171" s="36" t="s">
        <v>25</v>
      </c>
      <c r="H1171" s="36" t="s">
        <v>25</v>
      </c>
      <c r="I1171" s="37">
        <f>35</f>
        <v>35</v>
      </c>
    </row>
    <row r="1172" spans="1:9">
      <c r="A1172" s="35">
        <v>41002.547476851854</v>
      </c>
      <c r="B1172" s="39">
        <v>253</v>
      </c>
      <c r="C1172" s="36">
        <v>41</v>
      </c>
      <c r="D1172" s="36" t="s">
        <v>24</v>
      </c>
      <c r="E1172" s="36" t="s">
        <v>25</v>
      </c>
      <c r="F1172" s="36" t="s">
        <v>25</v>
      </c>
      <c r="G1172" s="36" t="s">
        <v>25</v>
      </c>
      <c r="H1172" s="36" t="s">
        <v>25</v>
      </c>
      <c r="I1172" s="37">
        <f>35</f>
        <v>35</v>
      </c>
    </row>
    <row r="1173" spans="1:9">
      <c r="A1173" s="35">
        <v>41002.546759259261</v>
      </c>
      <c r="B1173" s="39">
        <v>252</v>
      </c>
      <c r="C1173" s="36">
        <v>39</v>
      </c>
      <c r="D1173" s="36" t="s">
        <v>24</v>
      </c>
      <c r="E1173" s="36" t="s">
        <v>25</v>
      </c>
      <c r="F1173" s="36" t="s">
        <v>25</v>
      </c>
      <c r="G1173" s="36" t="s">
        <v>25</v>
      </c>
      <c r="H1173" s="36" t="s">
        <v>25</v>
      </c>
      <c r="I1173" s="37">
        <f>35</f>
        <v>35</v>
      </c>
    </row>
    <row r="1174" spans="1:9">
      <c r="A1174" s="35">
        <v>41002.546053240738</v>
      </c>
      <c r="B1174" s="39">
        <v>251</v>
      </c>
      <c r="C1174" s="36">
        <v>37</v>
      </c>
      <c r="D1174" s="36" t="s">
        <v>24</v>
      </c>
      <c r="E1174" s="36" t="s">
        <v>25</v>
      </c>
      <c r="F1174" s="36" t="s">
        <v>25</v>
      </c>
      <c r="G1174" s="36" t="s">
        <v>25</v>
      </c>
      <c r="H1174" s="36" t="s">
        <v>25</v>
      </c>
      <c r="I1174" s="37">
        <f>35</f>
        <v>35</v>
      </c>
    </row>
    <row r="1175" spans="1:9">
      <c r="A1175" s="35">
        <v>41002.545347222222</v>
      </c>
      <c r="B1175" s="39">
        <v>250</v>
      </c>
      <c r="C1175" s="36">
        <v>40</v>
      </c>
      <c r="D1175" s="36" t="s">
        <v>24</v>
      </c>
      <c r="E1175" s="36" t="s">
        <v>25</v>
      </c>
      <c r="F1175" s="36" t="s">
        <v>25</v>
      </c>
      <c r="G1175" s="36" t="s">
        <v>25</v>
      </c>
      <c r="H1175" s="36" t="s">
        <v>25</v>
      </c>
      <c r="I1175" s="37">
        <f>35</f>
        <v>35</v>
      </c>
    </row>
    <row r="1176" spans="1:9">
      <c r="A1176" s="35">
        <v>41002.544629629629</v>
      </c>
      <c r="B1176" s="39">
        <v>249</v>
      </c>
      <c r="C1176" s="36">
        <v>38</v>
      </c>
      <c r="D1176" s="36" t="s">
        <v>24</v>
      </c>
      <c r="E1176" s="36" t="s">
        <v>25</v>
      </c>
      <c r="F1176" s="36" t="s">
        <v>25</v>
      </c>
      <c r="G1176" s="36" t="s">
        <v>25</v>
      </c>
      <c r="H1176" s="36" t="s">
        <v>25</v>
      </c>
      <c r="I1176" s="37">
        <f>35</f>
        <v>35</v>
      </c>
    </row>
    <row r="1177" spans="1:9">
      <c r="A1177" s="35">
        <v>41002.543923611112</v>
      </c>
      <c r="B1177" s="39">
        <v>248</v>
      </c>
      <c r="C1177" s="36">
        <v>37</v>
      </c>
      <c r="D1177" s="36" t="s">
        <v>24</v>
      </c>
      <c r="E1177" s="36" t="s">
        <v>25</v>
      </c>
      <c r="F1177" s="36" t="s">
        <v>25</v>
      </c>
      <c r="G1177" s="36" t="s">
        <v>25</v>
      </c>
      <c r="H1177" s="36" t="s">
        <v>25</v>
      </c>
      <c r="I1177" s="37">
        <f>35</f>
        <v>35</v>
      </c>
    </row>
    <row r="1178" spans="1:9">
      <c r="A1178" s="35">
        <v>41002.543217592596</v>
      </c>
      <c r="B1178" s="39">
        <v>247</v>
      </c>
      <c r="C1178" s="36">
        <v>36</v>
      </c>
      <c r="D1178" s="36" t="s">
        <v>24</v>
      </c>
      <c r="E1178" s="36" t="s">
        <v>25</v>
      </c>
      <c r="F1178" s="36" t="s">
        <v>25</v>
      </c>
      <c r="G1178" s="36" t="s">
        <v>25</v>
      </c>
      <c r="H1178" s="36" t="s">
        <v>25</v>
      </c>
      <c r="I1178" s="37">
        <f>35</f>
        <v>35</v>
      </c>
    </row>
    <row r="1179" spans="1:9">
      <c r="A1179" s="35">
        <v>41002.542523148149</v>
      </c>
      <c r="B1179" s="39">
        <v>246</v>
      </c>
      <c r="C1179" s="36">
        <v>41</v>
      </c>
      <c r="D1179" s="36" t="s">
        <v>24</v>
      </c>
      <c r="E1179" s="36" t="s">
        <v>25</v>
      </c>
      <c r="F1179" s="36" t="s">
        <v>25</v>
      </c>
      <c r="G1179" s="36" t="s">
        <v>25</v>
      </c>
      <c r="H1179" s="36" t="s">
        <v>25</v>
      </c>
      <c r="I1179" s="37">
        <f>35</f>
        <v>35</v>
      </c>
    </row>
    <row r="1180" spans="1:9">
      <c r="A1180" s="35">
        <v>41002.541817129626</v>
      </c>
      <c r="B1180" s="39">
        <v>245</v>
      </c>
      <c r="C1180" s="36">
        <v>36</v>
      </c>
      <c r="D1180" s="36" t="s">
        <v>24</v>
      </c>
      <c r="E1180" s="36" t="s">
        <v>25</v>
      </c>
      <c r="F1180" s="36" t="s">
        <v>25</v>
      </c>
      <c r="G1180" s="36" t="s">
        <v>25</v>
      </c>
      <c r="H1180" s="36" t="s">
        <v>25</v>
      </c>
      <c r="I1180" s="37">
        <f>35</f>
        <v>35</v>
      </c>
    </row>
    <row r="1181" spans="1:9">
      <c r="A1181" s="35">
        <v>41002.54111111111</v>
      </c>
      <c r="B1181" s="39">
        <v>244</v>
      </c>
      <c r="C1181" s="36">
        <v>38</v>
      </c>
      <c r="D1181" s="36" t="s">
        <v>24</v>
      </c>
      <c r="E1181" s="36" t="s">
        <v>25</v>
      </c>
      <c r="F1181" s="36" t="s">
        <v>25</v>
      </c>
      <c r="G1181" s="36" t="s">
        <v>25</v>
      </c>
      <c r="H1181" s="36" t="s">
        <v>25</v>
      </c>
      <c r="I1181" s="37">
        <f>35</f>
        <v>35</v>
      </c>
    </row>
    <row r="1182" spans="1:9">
      <c r="A1182" s="35">
        <v>41002.540405092594</v>
      </c>
      <c r="B1182" s="39">
        <v>243</v>
      </c>
      <c r="C1182" s="36">
        <v>37</v>
      </c>
      <c r="D1182" s="36" t="s">
        <v>24</v>
      </c>
      <c r="E1182" s="36" t="s">
        <v>25</v>
      </c>
      <c r="F1182" s="36" t="s">
        <v>25</v>
      </c>
      <c r="G1182" s="36" t="s">
        <v>25</v>
      </c>
      <c r="H1182" s="36" t="s">
        <v>25</v>
      </c>
      <c r="I1182" s="37">
        <f>35</f>
        <v>35</v>
      </c>
    </row>
    <row r="1183" spans="1:9">
      <c r="A1183" s="35">
        <v>41002.539699074077</v>
      </c>
      <c r="B1183" s="39">
        <v>242</v>
      </c>
      <c r="C1183" s="36">
        <v>42</v>
      </c>
      <c r="D1183" s="36" t="s">
        <v>24</v>
      </c>
      <c r="E1183" s="36" t="s">
        <v>25</v>
      </c>
      <c r="F1183" s="36" t="s">
        <v>25</v>
      </c>
      <c r="G1183" s="36" t="s">
        <v>25</v>
      </c>
      <c r="H1183" s="36" t="s">
        <v>25</v>
      </c>
      <c r="I1183" s="37">
        <f>35</f>
        <v>35</v>
      </c>
    </row>
    <row r="1184" spans="1:9">
      <c r="A1184" s="35">
        <v>41002.538981481484</v>
      </c>
      <c r="B1184" s="39">
        <v>241</v>
      </c>
      <c r="C1184" s="36">
        <v>32</v>
      </c>
      <c r="D1184" s="36" t="s">
        <v>24</v>
      </c>
      <c r="E1184" s="36" t="s">
        <v>25</v>
      </c>
      <c r="F1184" s="36" t="s">
        <v>25</v>
      </c>
      <c r="G1184" s="36" t="s">
        <v>25</v>
      </c>
      <c r="H1184" s="36" t="s">
        <v>25</v>
      </c>
      <c r="I1184" s="37">
        <f>35</f>
        <v>35</v>
      </c>
    </row>
    <row r="1185" spans="1:9">
      <c r="A1185" s="35">
        <v>41002.538275462961</v>
      </c>
      <c r="B1185" s="39">
        <v>240</v>
      </c>
      <c r="C1185" s="36">
        <v>35</v>
      </c>
      <c r="D1185" s="36" t="s">
        <v>24</v>
      </c>
      <c r="E1185" s="36" t="s">
        <v>25</v>
      </c>
      <c r="F1185" s="36" t="s">
        <v>25</v>
      </c>
      <c r="G1185" s="36" t="s">
        <v>25</v>
      </c>
      <c r="H1185" s="36" t="s">
        <v>25</v>
      </c>
      <c r="I1185" s="37">
        <f>35</f>
        <v>35</v>
      </c>
    </row>
    <row r="1186" spans="1:9">
      <c r="A1186" s="35">
        <v>41002.537581018521</v>
      </c>
      <c r="B1186" s="39">
        <v>239</v>
      </c>
      <c r="C1186" s="36">
        <v>30</v>
      </c>
      <c r="D1186" s="36" t="s">
        <v>24</v>
      </c>
      <c r="E1186" s="36" t="s">
        <v>25</v>
      </c>
      <c r="F1186" s="36" t="s">
        <v>25</v>
      </c>
      <c r="G1186" s="36" t="s">
        <v>25</v>
      </c>
      <c r="H1186" s="36" t="s">
        <v>25</v>
      </c>
      <c r="I1186" s="37">
        <f>35</f>
        <v>35</v>
      </c>
    </row>
    <row r="1187" spans="1:9">
      <c r="A1187" s="35">
        <v>41002.536863425928</v>
      </c>
      <c r="B1187" s="39">
        <v>238</v>
      </c>
      <c r="C1187" s="36">
        <v>37</v>
      </c>
      <c r="D1187" s="36" t="s">
        <v>24</v>
      </c>
      <c r="E1187" s="36" t="s">
        <v>25</v>
      </c>
      <c r="F1187" s="36" t="s">
        <v>25</v>
      </c>
      <c r="G1187" s="36" t="s">
        <v>25</v>
      </c>
      <c r="H1187" s="36" t="s">
        <v>25</v>
      </c>
      <c r="I1187" s="37">
        <f>35</f>
        <v>35</v>
      </c>
    </row>
    <row r="1188" spans="1:9">
      <c r="A1188" s="35">
        <v>41002.536157407405</v>
      </c>
      <c r="B1188" s="39">
        <v>237</v>
      </c>
      <c r="C1188" s="36">
        <v>38</v>
      </c>
      <c r="D1188" s="36" t="s">
        <v>24</v>
      </c>
      <c r="E1188" s="36" t="s">
        <v>25</v>
      </c>
      <c r="F1188" s="36" t="s">
        <v>25</v>
      </c>
      <c r="G1188" s="36" t="s">
        <v>25</v>
      </c>
      <c r="H1188" s="36" t="s">
        <v>25</v>
      </c>
      <c r="I1188" s="37">
        <f>35</f>
        <v>35</v>
      </c>
    </row>
    <row r="1189" spans="1:9">
      <c r="A1189" s="35">
        <v>41002.535428240742</v>
      </c>
      <c r="B1189" s="39">
        <v>236</v>
      </c>
      <c r="C1189" s="36">
        <v>38</v>
      </c>
      <c r="D1189" s="36" t="s">
        <v>24</v>
      </c>
      <c r="E1189" s="36" t="s">
        <v>25</v>
      </c>
      <c r="F1189" s="36" t="s">
        <v>25</v>
      </c>
      <c r="G1189" s="36" t="s">
        <v>25</v>
      </c>
      <c r="H1189" s="36" t="s">
        <v>25</v>
      </c>
      <c r="I1189" s="37">
        <f>35</f>
        <v>35</v>
      </c>
    </row>
    <row r="1190" spans="1:9">
      <c r="A1190" s="35">
        <v>41002.534722222219</v>
      </c>
      <c r="B1190" s="39">
        <v>235</v>
      </c>
      <c r="C1190" s="36">
        <v>38</v>
      </c>
      <c r="D1190" s="36" t="s">
        <v>24</v>
      </c>
      <c r="E1190" s="36" t="s">
        <v>25</v>
      </c>
      <c r="F1190" s="36" t="s">
        <v>25</v>
      </c>
      <c r="G1190" s="36" t="s">
        <v>25</v>
      </c>
      <c r="H1190" s="36" t="s">
        <v>25</v>
      </c>
      <c r="I1190" s="37">
        <f>35</f>
        <v>35</v>
      </c>
    </row>
    <row r="1191" spans="1:9">
      <c r="A1191" s="35">
        <v>41002.53402777778</v>
      </c>
      <c r="B1191" s="39">
        <v>234</v>
      </c>
      <c r="C1191" s="36">
        <v>44</v>
      </c>
      <c r="D1191" s="36" t="s">
        <v>24</v>
      </c>
      <c r="E1191" s="36" t="s">
        <v>25</v>
      </c>
      <c r="F1191" s="36" t="s">
        <v>25</v>
      </c>
      <c r="G1191" s="36" t="s">
        <v>25</v>
      </c>
      <c r="H1191" s="36" t="s">
        <v>25</v>
      </c>
      <c r="I1191" s="37">
        <f>35</f>
        <v>35</v>
      </c>
    </row>
    <row r="1192" spans="1:9">
      <c r="A1192" s="35">
        <v>41002.533321759256</v>
      </c>
      <c r="B1192" s="39">
        <v>233</v>
      </c>
      <c r="C1192" s="36">
        <v>35</v>
      </c>
      <c r="D1192" s="36" t="s">
        <v>24</v>
      </c>
      <c r="E1192" s="36" t="s">
        <v>25</v>
      </c>
      <c r="F1192" s="36" t="s">
        <v>25</v>
      </c>
      <c r="G1192" s="36" t="s">
        <v>25</v>
      </c>
      <c r="H1192" s="36" t="s">
        <v>25</v>
      </c>
      <c r="I1192" s="37">
        <f>35</f>
        <v>35</v>
      </c>
    </row>
    <row r="1193" spans="1:9">
      <c r="A1193" s="35">
        <v>41002.532592592594</v>
      </c>
      <c r="B1193" s="39">
        <v>232</v>
      </c>
      <c r="C1193" s="36">
        <v>44</v>
      </c>
      <c r="D1193" s="36" t="s">
        <v>24</v>
      </c>
      <c r="E1193" s="36" t="s">
        <v>25</v>
      </c>
      <c r="F1193" s="36" t="s">
        <v>25</v>
      </c>
      <c r="G1193" s="36" t="s">
        <v>25</v>
      </c>
      <c r="H1193" s="36" t="s">
        <v>25</v>
      </c>
      <c r="I1193" s="37">
        <f>35</f>
        <v>35</v>
      </c>
    </row>
    <row r="1194" spans="1:9">
      <c r="A1194" s="35">
        <v>41002.531863425924</v>
      </c>
      <c r="B1194" s="39">
        <v>231</v>
      </c>
      <c r="C1194" s="36">
        <v>40</v>
      </c>
      <c r="D1194" s="36" t="s">
        <v>24</v>
      </c>
      <c r="E1194" s="36" t="s">
        <v>25</v>
      </c>
      <c r="F1194" s="36" t="s">
        <v>25</v>
      </c>
      <c r="G1194" s="36" t="s">
        <v>25</v>
      </c>
      <c r="H1194" s="36" t="s">
        <v>25</v>
      </c>
      <c r="I1194" s="37">
        <f>35</f>
        <v>35</v>
      </c>
    </row>
    <row r="1195" spans="1:9">
      <c r="A1195" s="35">
        <v>41002.531157407408</v>
      </c>
      <c r="B1195" s="39">
        <v>230</v>
      </c>
      <c r="C1195" s="36">
        <v>40</v>
      </c>
      <c r="D1195" s="36" t="s">
        <v>24</v>
      </c>
      <c r="E1195" s="36" t="s">
        <v>25</v>
      </c>
      <c r="F1195" s="36" t="s">
        <v>25</v>
      </c>
      <c r="G1195" s="36" t="s">
        <v>25</v>
      </c>
      <c r="H1195" s="36" t="s">
        <v>25</v>
      </c>
      <c r="I1195" s="37">
        <f>35</f>
        <v>35</v>
      </c>
    </row>
    <row r="1196" spans="1:9">
      <c r="A1196" s="35">
        <v>41002.530451388891</v>
      </c>
      <c r="B1196" s="39">
        <v>229</v>
      </c>
      <c r="C1196" s="36">
        <v>35</v>
      </c>
      <c r="D1196" s="36" t="s">
        <v>24</v>
      </c>
      <c r="E1196" s="36" t="s">
        <v>25</v>
      </c>
      <c r="F1196" s="36" t="s">
        <v>25</v>
      </c>
      <c r="G1196" s="36" t="s">
        <v>25</v>
      </c>
      <c r="H1196" s="36" t="s">
        <v>25</v>
      </c>
      <c r="I1196" s="37">
        <f>35</f>
        <v>35</v>
      </c>
    </row>
    <row r="1197" spans="1:9">
      <c r="A1197" s="35">
        <v>41002.529745370368</v>
      </c>
      <c r="B1197" s="39">
        <v>228</v>
      </c>
      <c r="C1197" s="36">
        <v>44</v>
      </c>
      <c r="D1197" s="36" t="s">
        <v>24</v>
      </c>
      <c r="E1197" s="36" t="s">
        <v>25</v>
      </c>
      <c r="F1197" s="36" t="s">
        <v>25</v>
      </c>
      <c r="G1197" s="36" t="s">
        <v>25</v>
      </c>
      <c r="H1197" s="36" t="s">
        <v>25</v>
      </c>
      <c r="I1197" s="37">
        <f>35</f>
        <v>35</v>
      </c>
    </row>
    <row r="1198" spans="1:9">
      <c r="A1198" s="35">
        <v>41002.529027777775</v>
      </c>
      <c r="B1198" s="39">
        <v>227</v>
      </c>
      <c r="C1198" s="36">
        <v>35</v>
      </c>
      <c r="D1198" s="36" t="s">
        <v>24</v>
      </c>
      <c r="E1198" s="36" t="s">
        <v>25</v>
      </c>
      <c r="F1198" s="36" t="s">
        <v>25</v>
      </c>
      <c r="G1198" s="36" t="s">
        <v>25</v>
      </c>
      <c r="H1198" s="36" t="s">
        <v>25</v>
      </c>
      <c r="I1198" s="37">
        <f>35</f>
        <v>35</v>
      </c>
    </row>
    <row r="1199" spans="1:9">
      <c r="A1199" s="35">
        <v>41002.528310185182</v>
      </c>
      <c r="B1199" s="39">
        <v>226</v>
      </c>
      <c r="C1199" s="36">
        <v>36</v>
      </c>
      <c r="D1199" s="36" t="s">
        <v>24</v>
      </c>
      <c r="E1199" s="36" t="s">
        <v>25</v>
      </c>
      <c r="F1199" s="36" t="s">
        <v>25</v>
      </c>
      <c r="G1199" s="36" t="s">
        <v>25</v>
      </c>
      <c r="H1199" s="36" t="s">
        <v>25</v>
      </c>
      <c r="I1199" s="37">
        <f>35</f>
        <v>35</v>
      </c>
    </row>
    <row r="1200" spans="1:9">
      <c r="A1200" s="35">
        <v>41002.527604166666</v>
      </c>
      <c r="B1200" s="39">
        <v>225</v>
      </c>
      <c r="C1200" s="36">
        <v>34</v>
      </c>
      <c r="D1200" s="36" t="s">
        <v>24</v>
      </c>
      <c r="E1200" s="36" t="s">
        <v>25</v>
      </c>
      <c r="F1200" s="36" t="s">
        <v>25</v>
      </c>
      <c r="G1200" s="36" t="s">
        <v>25</v>
      </c>
      <c r="H1200" s="36" t="s">
        <v>25</v>
      </c>
      <c r="I1200" s="37">
        <f>35</f>
        <v>35</v>
      </c>
    </row>
    <row r="1201" spans="1:9">
      <c r="A1201" s="35">
        <v>41002.526898148149</v>
      </c>
      <c r="B1201" s="39">
        <v>224</v>
      </c>
      <c r="C1201" s="36">
        <v>36</v>
      </c>
      <c r="D1201" s="36" t="s">
        <v>24</v>
      </c>
      <c r="E1201" s="36" t="s">
        <v>25</v>
      </c>
      <c r="F1201" s="36" t="s">
        <v>25</v>
      </c>
      <c r="G1201" s="36" t="s">
        <v>25</v>
      </c>
      <c r="H1201" s="36" t="s">
        <v>25</v>
      </c>
      <c r="I1201" s="37">
        <f>35</f>
        <v>35</v>
      </c>
    </row>
    <row r="1202" spans="1:9">
      <c r="A1202" s="35">
        <v>41002.526203703703</v>
      </c>
      <c r="B1202" s="39">
        <v>223</v>
      </c>
      <c r="C1202" s="36">
        <v>39</v>
      </c>
      <c r="D1202" s="36" t="s">
        <v>24</v>
      </c>
      <c r="E1202" s="36" t="s">
        <v>25</v>
      </c>
      <c r="F1202" s="36" t="s">
        <v>25</v>
      </c>
      <c r="G1202" s="36" t="s">
        <v>25</v>
      </c>
      <c r="H1202" s="36" t="s">
        <v>25</v>
      </c>
      <c r="I1202" s="37">
        <f>35</f>
        <v>35</v>
      </c>
    </row>
    <row r="1203" spans="1:9">
      <c r="A1203" s="35">
        <v>41002.52548611111</v>
      </c>
      <c r="B1203" s="39">
        <v>222</v>
      </c>
      <c r="C1203" s="36">
        <v>34</v>
      </c>
      <c r="D1203" s="36" t="s">
        <v>24</v>
      </c>
      <c r="E1203" s="36" t="s">
        <v>25</v>
      </c>
      <c r="F1203" s="36" t="s">
        <v>25</v>
      </c>
      <c r="G1203" s="36" t="s">
        <v>25</v>
      </c>
      <c r="H1203" s="36" t="s">
        <v>25</v>
      </c>
      <c r="I1203" s="37">
        <f>35</f>
        <v>35</v>
      </c>
    </row>
    <row r="1204" spans="1:9">
      <c r="A1204" s="35">
        <v>41002.524791666663</v>
      </c>
      <c r="B1204" s="39">
        <v>221</v>
      </c>
      <c r="C1204" s="36">
        <v>36</v>
      </c>
      <c r="D1204" s="36" t="s">
        <v>24</v>
      </c>
      <c r="E1204" s="36" t="s">
        <v>25</v>
      </c>
      <c r="F1204" s="36" t="s">
        <v>25</v>
      </c>
      <c r="G1204" s="36" t="s">
        <v>25</v>
      </c>
      <c r="H1204" s="36" t="s">
        <v>25</v>
      </c>
      <c r="I1204" s="37">
        <f>35</f>
        <v>35</v>
      </c>
    </row>
    <row r="1205" spans="1:9">
      <c r="A1205" s="35">
        <v>41002.524085648147</v>
      </c>
      <c r="B1205" s="39">
        <v>220</v>
      </c>
      <c r="C1205" s="36">
        <v>44</v>
      </c>
      <c r="D1205" s="36" t="s">
        <v>24</v>
      </c>
      <c r="E1205" s="36" t="s">
        <v>25</v>
      </c>
      <c r="F1205" s="36" t="s">
        <v>25</v>
      </c>
      <c r="G1205" s="36" t="s">
        <v>25</v>
      </c>
      <c r="H1205" s="36" t="s">
        <v>25</v>
      </c>
      <c r="I1205" s="37">
        <f>35</f>
        <v>35</v>
      </c>
    </row>
    <row r="1206" spans="1:9">
      <c r="A1206" s="35">
        <v>41002.523368055554</v>
      </c>
      <c r="B1206" s="39">
        <v>219</v>
      </c>
      <c r="C1206" s="36">
        <v>40</v>
      </c>
      <c r="D1206" s="36" t="s">
        <v>24</v>
      </c>
      <c r="E1206" s="36" t="s">
        <v>25</v>
      </c>
      <c r="F1206" s="36" t="s">
        <v>25</v>
      </c>
      <c r="G1206" s="36" t="s">
        <v>25</v>
      </c>
      <c r="H1206" s="36" t="s">
        <v>25</v>
      </c>
      <c r="I1206" s="37">
        <f>35</f>
        <v>35</v>
      </c>
    </row>
    <row r="1207" spans="1:9">
      <c r="A1207" s="35">
        <v>41002.522673611114</v>
      </c>
      <c r="B1207" s="39">
        <v>218</v>
      </c>
      <c r="C1207" s="36">
        <v>42</v>
      </c>
      <c r="D1207" s="36" t="s">
        <v>24</v>
      </c>
      <c r="E1207" s="36" t="s">
        <v>25</v>
      </c>
      <c r="F1207" s="36" t="s">
        <v>25</v>
      </c>
      <c r="G1207" s="36" t="s">
        <v>25</v>
      </c>
      <c r="H1207" s="36" t="s">
        <v>25</v>
      </c>
      <c r="I1207" s="37">
        <f>35</f>
        <v>35</v>
      </c>
    </row>
    <row r="1208" spans="1:9">
      <c r="A1208" s="35">
        <v>41002.521967592591</v>
      </c>
      <c r="B1208" s="39">
        <v>217</v>
      </c>
      <c r="C1208" s="36">
        <v>39</v>
      </c>
      <c r="D1208" s="36" t="s">
        <v>24</v>
      </c>
      <c r="E1208" s="36" t="s">
        <v>25</v>
      </c>
      <c r="F1208" s="36" t="s">
        <v>25</v>
      </c>
      <c r="G1208" s="36" t="s">
        <v>25</v>
      </c>
      <c r="H1208" s="36" t="s">
        <v>25</v>
      </c>
      <c r="I1208" s="37">
        <f>35</f>
        <v>35</v>
      </c>
    </row>
    <row r="1209" spans="1:9">
      <c r="A1209" s="35">
        <v>41002.521261574075</v>
      </c>
      <c r="B1209" s="39">
        <v>216</v>
      </c>
      <c r="C1209" s="36">
        <v>34</v>
      </c>
      <c r="D1209" s="36" t="s">
        <v>24</v>
      </c>
      <c r="E1209" s="36" t="s">
        <v>25</v>
      </c>
      <c r="F1209" s="36" t="s">
        <v>25</v>
      </c>
      <c r="G1209" s="36" t="s">
        <v>25</v>
      </c>
      <c r="H1209" s="36" t="s">
        <v>25</v>
      </c>
      <c r="I1209" s="37">
        <f>35</f>
        <v>35</v>
      </c>
    </row>
    <row r="1210" spans="1:9">
      <c r="A1210" s="35">
        <v>41002.520543981482</v>
      </c>
      <c r="B1210" s="39">
        <v>215</v>
      </c>
      <c r="C1210" s="36">
        <v>42</v>
      </c>
      <c r="D1210" s="36" t="s">
        <v>24</v>
      </c>
      <c r="E1210" s="36" t="s">
        <v>25</v>
      </c>
      <c r="F1210" s="36" t="s">
        <v>25</v>
      </c>
      <c r="G1210" s="36" t="s">
        <v>25</v>
      </c>
      <c r="H1210" s="36" t="s">
        <v>25</v>
      </c>
      <c r="I1210" s="37">
        <f>35</f>
        <v>35</v>
      </c>
    </row>
    <row r="1211" spans="1:9">
      <c r="A1211" s="35">
        <v>41002.519837962966</v>
      </c>
      <c r="B1211" s="39">
        <v>214</v>
      </c>
      <c r="C1211" s="36">
        <v>41</v>
      </c>
      <c r="D1211" s="36" t="s">
        <v>24</v>
      </c>
      <c r="E1211" s="36" t="s">
        <v>25</v>
      </c>
      <c r="F1211" s="36" t="s">
        <v>25</v>
      </c>
      <c r="G1211" s="36" t="s">
        <v>25</v>
      </c>
      <c r="H1211" s="36" t="s">
        <v>25</v>
      </c>
      <c r="I1211" s="37">
        <f>35</f>
        <v>35</v>
      </c>
    </row>
    <row r="1212" spans="1:9">
      <c r="A1212" s="35">
        <v>41002.519131944442</v>
      </c>
      <c r="B1212" s="39">
        <v>213</v>
      </c>
      <c r="C1212" s="36">
        <v>40</v>
      </c>
      <c r="D1212" s="36" t="s">
        <v>24</v>
      </c>
      <c r="E1212" s="36" t="s">
        <v>25</v>
      </c>
      <c r="F1212" s="36" t="s">
        <v>25</v>
      </c>
      <c r="G1212" s="36" t="s">
        <v>25</v>
      </c>
      <c r="H1212" s="36" t="s">
        <v>25</v>
      </c>
      <c r="I1212" s="37">
        <f>35</f>
        <v>35</v>
      </c>
    </row>
    <row r="1213" spans="1:9">
      <c r="A1213" s="35">
        <v>41002.518425925926</v>
      </c>
      <c r="B1213" s="39">
        <v>212</v>
      </c>
      <c r="C1213" s="36">
        <v>37</v>
      </c>
      <c r="D1213" s="36" t="s">
        <v>24</v>
      </c>
      <c r="E1213" s="36" t="s">
        <v>25</v>
      </c>
      <c r="F1213" s="36" t="s">
        <v>25</v>
      </c>
      <c r="G1213" s="36" t="s">
        <v>25</v>
      </c>
      <c r="H1213" s="36" t="s">
        <v>25</v>
      </c>
      <c r="I1213" s="37">
        <f>35</f>
        <v>35</v>
      </c>
    </row>
    <row r="1214" spans="1:9">
      <c r="A1214" s="35">
        <v>41002.517708333333</v>
      </c>
      <c r="B1214" s="39">
        <v>211</v>
      </c>
      <c r="C1214" s="36">
        <v>37</v>
      </c>
      <c r="D1214" s="36" t="s">
        <v>24</v>
      </c>
      <c r="E1214" s="36" t="s">
        <v>25</v>
      </c>
      <c r="F1214" s="36" t="s">
        <v>25</v>
      </c>
      <c r="G1214" s="36" t="s">
        <v>25</v>
      </c>
      <c r="H1214" s="36" t="s">
        <v>25</v>
      </c>
      <c r="I1214" s="37">
        <f>35</f>
        <v>35</v>
      </c>
    </row>
    <row r="1215" spans="1:9">
      <c r="A1215" s="35">
        <v>41002.517013888886</v>
      </c>
      <c r="B1215" s="39">
        <v>210</v>
      </c>
      <c r="C1215" s="36">
        <v>38</v>
      </c>
      <c r="D1215" s="36" t="s">
        <v>24</v>
      </c>
      <c r="E1215" s="36" t="s">
        <v>25</v>
      </c>
      <c r="F1215" s="36" t="s">
        <v>25</v>
      </c>
      <c r="G1215" s="36" t="s">
        <v>25</v>
      </c>
      <c r="H1215" s="36" t="s">
        <v>25</v>
      </c>
      <c r="I1215" s="37">
        <f>35</f>
        <v>35</v>
      </c>
    </row>
    <row r="1216" spans="1:9">
      <c r="A1216" s="35">
        <v>41002.516296296293</v>
      </c>
      <c r="B1216" s="39">
        <v>209</v>
      </c>
      <c r="C1216" s="36">
        <v>44</v>
      </c>
      <c r="D1216" s="36" t="s">
        <v>24</v>
      </c>
      <c r="E1216" s="36" t="s">
        <v>25</v>
      </c>
      <c r="F1216" s="36" t="s">
        <v>25</v>
      </c>
      <c r="G1216" s="36" t="s">
        <v>25</v>
      </c>
      <c r="H1216" s="36" t="s">
        <v>25</v>
      </c>
      <c r="I1216" s="37">
        <f>35</f>
        <v>35</v>
      </c>
    </row>
    <row r="1217" spans="1:9">
      <c r="A1217" s="35">
        <v>41002.515590277777</v>
      </c>
      <c r="B1217" s="39">
        <v>208</v>
      </c>
      <c r="C1217" s="36">
        <v>42</v>
      </c>
      <c r="D1217" s="36" t="s">
        <v>24</v>
      </c>
      <c r="E1217" s="36" t="s">
        <v>25</v>
      </c>
      <c r="F1217" s="36" t="s">
        <v>25</v>
      </c>
      <c r="G1217" s="36" t="s">
        <v>25</v>
      </c>
      <c r="H1217" s="36" t="s">
        <v>25</v>
      </c>
      <c r="I1217" s="37">
        <f>35</f>
        <v>35</v>
      </c>
    </row>
    <row r="1218" spans="1:9">
      <c r="A1218" s="35">
        <v>41002.514884259261</v>
      </c>
      <c r="B1218" s="39">
        <v>207</v>
      </c>
      <c r="C1218" s="36">
        <v>38</v>
      </c>
      <c r="D1218" s="36" t="s">
        <v>24</v>
      </c>
      <c r="E1218" s="36" t="s">
        <v>25</v>
      </c>
      <c r="F1218" s="36" t="s">
        <v>25</v>
      </c>
      <c r="G1218" s="36" t="s">
        <v>25</v>
      </c>
      <c r="H1218" s="36" t="s">
        <v>25</v>
      </c>
      <c r="I1218" s="37">
        <f>35</f>
        <v>35</v>
      </c>
    </row>
    <row r="1219" spans="1:9">
      <c r="A1219" s="35">
        <v>41002.514166666668</v>
      </c>
      <c r="B1219" s="39">
        <v>206</v>
      </c>
      <c r="C1219" s="36">
        <v>35</v>
      </c>
      <c r="D1219" s="36" t="s">
        <v>24</v>
      </c>
      <c r="E1219" s="36" t="s">
        <v>25</v>
      </c>
      <c r="F1219" s="36" t="s">
        <v>25</v>
      </c>
      <c r="G1219" s="36" t="s">
        <v>25</v>
      </c>
      <c r="H1219" s="36" t="s">
        <v>25</v>
      </c>
      <c r="I1219" s="37">
        <f>35</f>
        <v>35</v>
      </c>
    </row>
    <row r="1220" spans="1:9">
      <c r="A1220" s="35">
        <v>41002.513449074075</v>
      </c>
      <c r="B1220" s="39">
        <v>205</v>
      </c>
      <c r="C1220" s="36">
        <v>33</v>
      </c>
      <c r="D1220" s="36" t="s">
        <v>24</v>
      </c>
      <c r="E1220" s="36" t="s">
        <v>25</v>
      </c>
      <c r="F1220" s="36" t="s">
        <v>25</v>
      </c>
      <c r="G1220" s="36" t="s">
        <v>25</v>
      </c>
      <c r="H1220" s="36" t="s">
        <v>25</v>
      </c>
      <c r="I1220" s="37">
        <f>35</f>
        <v>35</v>
      </c>
    </row>
    <row r="1221" spans="1:9">
      <c r="A1221" s="35">
        <v>41002.512743055559</v>
      </c>
      <c r="B1221" s="39">
        <v>204</v>
      </c>
      <c r="C1221" s="36">
        <v>28</v>
      </c>
      <c r="D1221" s="36" t="s">
        <v>24</v>
      </c>
      <c r="E1221" s="36" t="s">
        <v>25</v>
      </c>
      <c r="F1221" s="36" t="s">
        <v>25</v>
      </c>
      <c r="G1221" s="36" t="s">
        <v>25</v>
      </c>
      <c r="H1221" s="36" t="s">
        <v>25</v>
      </c>
      <c r="I1221" s="37">
        <f>35</f>
        <v>35</v>
      </c>
    </row>
    <row r="1222" spans="1:9">
      <c r="A1222" s="35">
        <v>41002.512037037035</v>
      </c>
      <c r="B1222" s="39">
        <v>203</v>
      </c>
      <c r="C1222" s="36">
        <v>31</v>
      </c>
      <c r="D1222" s="36" t="s">
        <v>24</v>
      </c>
      <c r="E1222" s="36" t="s">
        <v>25</v>
      </c>
      <c r="F1222" s="36" t="s">
        <v>25</v>
      </c>
      <c r="G1222" s="36" t="s">
        <v>25</v>
      </c>
      <c r="H1222" s="36" t="s">
        <v>25</v>
      </c>
      <c r="I1222" s="37">
        <f>35</f>
        <v>35</v>
      </c>
    </row>
    <row r="1223" spans="1:9">
      <c r="A1223" s="35">
        <v>41002.511331018519</v>
      </c>
      <c r="B1223" s="39">
        <v>202</v>
      </c>
      <c r="C1223" s="36">
        <v>35</v>
      </c>
      <c r="D1223" s="36" t="s">
        <v>24</v>
      </c>
      <c r="E1223" s="36" t="s">
        <v>25</v>
      </c>
      <c r="F1223" s="36" t="s">
        <v>25</v>
      </c>
      <c r="G1223" s="36" t="s">
        <v>25</v>
      </c>
      <c r="H1223" s="36" t="s">
        <v>25</v>
      </c>
      <c r="I1223" s="37">
        <f>35</f>
        <v>35</v>
      </c>
    </row>
    <row r="1224" spans="1:9">
      <c r="A1224" s="35">
        <v>41002.510636574072</v>
      </c>
      <c r="B1224" s="39">
        <v>201</v>
      </c>
      <c r="C1224" s="36">
        <v>40</v>
      </c>
      <c r="D1224" s="36" t="s">
        <v>24</v>
      </c>
      <c r="E1224" s="36" t="s">
        <v>25</v>
      </c>
      <c r="F1224" s="36" t="s">
        <v>25</v>
      </c>
      <c r="G1224" s="36" t="s">
        <v>25</v>
      </c>
      <c r="H1224" s="36" t="s">
        <v>25</v>
      </c>
      <c r="I1224" s="37">
        <f>35</f>
        <v>35</v>
      </c>
    </row>
    <row r="1225" spans="1:9">
      <c r="A1225" s="35">
        <v>41002.509930555556</v>
      </c>
      <c r="B1225" s="39">
        <v>200</v>
      </c>
      <c r="C1225" s="36">
        <v>41</v>
      </c>
      <c r="D1225" s="36" t="s">
        <v>24</v>
      </c>
      <c r="E1225" s="36" t="s">
        <v>25</v>
      </c>
      <c r="F1225" s="36" t="s">
        <v>25</v>
      </c>
      <c r="G1225" s="36" t="s">
        <v>25</v>
      </c>
      <c r="H1225" s="36" t="s">
        <v>25</v>
      </c>
      <c r="I1225" s="37">
        <f>35</f>
        <v>35</v>
      </c>
    </row>
    <row r="1226" spans="1:9">
      <c r="A1226" s="35">
        <v>41002.509212962963</v>
      </c>
      <c r="B1226" s="39">
        <v>199</v>
      </c>
      <c r="C1226" s="36">
        <v>46</v>
      </c>
      <c r="D1226" s="36" t="s">
        <v>24</v>
      </c>
      <c r="E1226" s="36" t="s">
        <v>25</v>
      </c>
      <c r="F1226" s="36" t="s">
        <v>25</v>
      </c>
      <c r="G1226" s="36" t="s">
        <v>25</v>
      </c>
      <c r="H1226" s="36" t="s">
        <v>25</v>
      </c>
      <c r="I1226" s="37">
        <f>35</f>
        <v>35</v>
      </c>
    </row>
    <row r="1227" spans="1:9">
      <c r="A1227" s="35">
        <v>41002.508506944447</v>
      </c>
      <c r="B1227" s="39">
        <v>198</v>
      </c>
      <c r="C1227" s="36">
        <v>44</v>
      </c>
      <c r="D1227" s="36" t="s">
        <v>24</v>
      </c>
      <c r="E1227" s="36" t="s">
        <v>25</v>
      </c>
      <c r="F1227" s="36" t="s">
        <v>25</v>
      </c>
      <c r="G1227" s="36" t="s">
        <v>25</v>
      </c>
      <c r="H1227" s="36" t="s">
        <v>25</v>
      </c>
      <c r="I1227" s="37">
        <f>35</f>
        <v>35</v>
      </c>
    </row>
    <row r="1228" spans="1:9">
      <c r="A1228" s="35">
        <v>41002.507789351854</v>
      </c>
      <c r="B1228" s="39">
        <v>197</v>
      </c>
      <c r="C1228" s="36">
        <v>44</v>
      </c>
      <c r="D1228" s="36" t="s">
        <v>24</v>
      </c>
      <c r="E1228" s="36" t="s">
        <v>25</v>
      </c>
      <c r="F1228" s="36" t="s">
        <v>25</v>
      </c>
      <c r="G1228" s="36" t="s">
        <v>25</v>
      </c>
      <c r="H1228" s="36" t="s">
        <v>25</v>
      </c>
      <c r="I1228" s="37">
        <f>35</f>
        <v>35</v>
      </c>
    </row>
    <row r="1229" spans="1:9">
      <c r="A1229" s="35">
        <v>41002.507071759261</v>
      </c>
      <c r="B1229" s="39">
        <v>196</v>
      </c>
      <c r="C1229" s="36">
        <v>39</v>
      </c>
      <c r="D1229" s="36" t="s">
        <v>24</v>
      </c>
      <c r="E1229" s="36" t="s">
        <v>25</v>
      </c>
      <c r="F1229" s="36" t="s">
        <v>25</v>
      </c>
      <c r="G1229" s="36" t="s">
        <v>25</v>
      </c>
      <c r="H1229" s="36" t="s">
        <v>25</v>
      </c>
      <c r="I1229" s="37">
        <f>35</f>
        <v>35</v>
      </c>
    </row>
    <row r="1230" spans="1:9">
      <c r="A1230" s="35">
        <v>41002.506377314814</v>
      </c>
      <c r="B1230" s="39">
        <v>195</v>
      </c>
      <c r="C1230" s="36">
        <v>33</v>
      </c>
      <c r="D1230" s="36" t="s">
        <v>24</v>
      </c>
      <c r="E1230" s="36" t="s">
        <v>25</v>
      </c>
      <c r="F1230" s="36" t="s">
        <v>25</v>
      </c>
      <c r="G1230" s="36" t="s">
        <v>25</v>
      </c>
      <c r="H1230" s="36" t="s">
        <v>25</v>
      </c>
      <c r="I1230" s="37">
        <f>35</f>
        <v>35</v>
      </c>
    </row>
    <row r="1231" spans="1:9">
      <c r="A1231" s="35">
        <v>41002.505682870367</v>
      </c>
      <c r="B1231" s="39">
        <v>194</v>
      </c>
      <c r="C1231" s="36">
        <v>39</v>
      </c>
      <c r="D1231" s="36" t="s">
        <v>24</v>
      </c>
      <c r="E1231" s="36" t="s">
        <v>25</v>
      </c>
      <c r="F1231" s="36" t="s">
        <v>25</v>
      </c>
      <c r="G1231" s="36" t="s">
        <v>25</v>
      </c>
      <c r="H1231" s="36" t="s">
        <v>25</v>
      </c>
      <c r="I1231" s="37">
        <f>35</f>
        <v>35</v>
      </c>
    </row>
    <row r="1232" spans="1:9">
      <c r="A1232" s="35">
        <v>41002.504953703705</v>
      </c>
      <c r="B1232" s="39">
        <v>193</v>
      </c>
      <c r="C1232" s="36">
        <v>40</v>
      </c>
      <c r="D1232" s="36" t="s">
        <v>24</v>
      </c>
      <c r="E1232" s="36" t="s">
        <v>25</v>
      </c>
      <c r="F1232" s="36" t="s">
        <v>25</v>
      </c>
      <c r="G1232" s="36" t="s">
        <v>25</v>
      </c>
      <c r="H1232" s="36" t="s">
        <v>25</v>
      </c>
      <c r="I1232" s="37">
        <f>35</f>
        <v>35</v>
      </c>
    </row>
    <row r="1233" spans="1:9">
      <c r="A1233" s="35">
        <v>41002.504259259258</v>
      </c>
      <c r="B1233" s="39">
        <v>192</v>
      </c>
      <c r="C1233" s="36">
        <v>45</v>
      </c>
      <c r="D1233" s="36" t="s">
        <v>24</v>
      </c>
      <c r="E1233" s="36" t="s">
        <v>25</v>
      </c>
      <c r="F1233" s="36" t="s">
        <v>25</v>
      </c>
      <c r="G1233" s="36" t="s">
        <v>25</v>
      </c>
      <c r="H1233" s="36" t="s">
        <v>25</v>
      </c>
      <c r="I1233" s="37">
        <f>35</f>
        <v>35</v>
      </c>
    </row>
    <row r="1234" spans="1:9">
      <c r="A1234" s="35">
        <v>41002.503553240742</v>
      </c>
      <c r="B1234" s="39">
        <v>191</v>
      </c>
      <c r="C1234" s="36">
        <v>39</v>
      </c>
      <c r="D1234" s="36" t="s">
        <v>24</v>
      </c>
      <c r="E1234" s="36" t="s">
        <v>25</v>
      </c>
      <c r="F1234" s="36" t="s">
        <v>25</v>
      </c>
      <c r="G1234" s="36" t="s">
        <v>25</v>
      </c>
      <c r="H1234" s="36" t="s">
        <v>25</v>
      </c>
      <c r="I1234" s="37">
        <f>35</f>
        <v>35</v>
      </c>
    </row>
    <row r="1235" spans="1:9">
      <c r="A1235" s="35">
        <v>41002.502835648149</v>
      </c>
      <c r="B1235" s="39">
        <v>190</v>
      </c>
      <c r="C1235" s="36">
        <v>36</v>
      </c>
      <c r="D1235" s="36" t="s">
        <v>24</v>
      </c>
      <c r="E1235" s="36" t="s">
        <v>25</v>
      </c>
      <c r="F1235" s="36" t="s">
        <v>25</v>
      </c>
      <c r="G1235" s="36" t="s">
        <v>25</v>
      </c>
      <c r="H1235" s="36" t="s">
        <v>25</v>
      </c>
      <c r="I1235" s="37">
        <f>35</f>
        <v>35</v>
      </c>
    </row>
    <row r="1236" spans="1:9">
      <c r="A1236" s="35">
        <v>41002.502129629633</v>
      </c>
      <c r="B1236" s="39">
        <v>189</v>
      </c>
      <c r="C1236" s="36">
        <v>31</v>
      </c>
      <c r="D1236" s="36" t="s">
        <v>24</v>
      </c>
      <c r="E1236" s="36" t="s">
        <v>25</v>
      </c>
      <c r="F1236" s="36" t="s">
        <v>25</v>
      </c>
      <c r="G1236" s="36" t="s">
        <v>25</v>
      </c>
      <c r="H1236" s="36" t="s">
        <v>25</v>
      </c>
      <c r="I1236" s="37">
        <f>35</f>
        <v>35</v>
      </c>
    </row>
    <row r="1237" spans="1:9">
      <c r="A1237" s="35">
        <v>41002.501423611109</v>
      </c>
      <c r="B1237" s="39">
        <v>188</v>
      </c>
      <c r="C1237" s="36">
        <v>42</v>
      </c>
      <c r="D1237" s="36" t="s">
        <v>24</v>
      </c>
      <c r="E1237" s="36" t="s">
        <v>25</v>
      </c>
      <c r="F1237" s="36" t="s">
        <v>25</v>
      </c>
      <c r="G1237" s="36" t="s">
        <v>25</v>
      </c>
      <c r="H1237" s="36" t="s">
        <v>25</v>
      </c>
      <c r="I1237" s="37">
        <f>35</f>
        <v>35</v>
      </c>
    </row>
    <row r="1238" spans="1:9">
      <c r="A1238" s="35">
        <v>41002.500717592593</v>
      </c>
      <c r="B1238" s="39">
        <v>187</v>
      </c>
      <c r="C1238" s="36">
        <v>44</v>
      </c>
      <c r="D1238" s="36" t="s">
        <v>24</v>
      </c>
      <c r="E1238" s="36" t="s">
        <v>25</v>
      </c>
      <c r="F1238" s="36" t="s">
        <v>25</v>
      </c>
      <c r="G1238" s="36" t="s">
        <v>25</v>
      </c>
      <c r="H1238" s="36" t="s">
        <v>25</v>
      </c>
      <c r="I1238" s="37">
        <f>35</f>
        <v>35</v>
      </c>
    </row>
    <row r="1239" spans="1:9">
      <c r="A1239" s="35">
        <v>41002.500011574077</v>
      </c>
      <c r="B1239" s="39">
        <v>186</v>
      </c>
      <c r="C1239" s="36">
        <v>41</v>
      </c>
      <c r="D1239" s="36" t="s">
        <v>24</v>
      </c>
      <c r="E1239" s="36" t="s">
        <v>25</v>
      </c>
      <c r="F1239" s="36" t="s">
        <v>25</v>
      </c>
      <c r="G1239" s="36" t="s">
        <v>25</v>
      </c>
      <c r="H1239" s="36" t="s">
        <v>25</v>
      </c>
      <c r="I1239" s="37">
        <f>35</f>
        <v>35</v>
      </c>
    </row>
    <row r="1240" spans="1:9">
      <c r="A1240" s="35">
        <v>41002.499305555553</v>
      </c>
      <c r="B1240" s="39">
        <v>185</v>
      </c>
      <c r="C1240" s="36">
        <v>29</v>
      </c>
      <c r="D1240" s="36" t="s">
        <v>24</v>
      </c>
      <c r="E1240" s="36" t="s">
        <v>25</v>
      </c>
      <c r="F1240" s="36" t="s">
        <v>25</v>
      </c>
      <c r="G1240" s="36" t="s">
        <v>25</v>
      </c>
      <c r="H1240" s="36" t="s">
        <v>25</v>
      </c>
      <c r="I1240" s="37">
        <f>35</f>
        <v>35</v>
      </c>
    </row>
    <row r="1241" spans="1:9">
      <c r="A1241" s="35">
        <v>41002.498611111114</v>
      </c>
      <c r="B1241" s="39">
        <v>184</v>
      </c>
      <c r="C1241" s="36">
        <v>36</v>
      </c>
      <c r="D1241" s="36" t="s">
        <v>24</v>
      </c>
      <c r="E1241" s="36" t="s">
        <v>25</v>
      </c>
      <c r="F1241" s="36" t="s">
        <v>25</v>
      </c>
      <c r="G1241" s="36" t="s">
        <v>25</v>
      </c>
      <c r="H1241" s="36" t="s">
        <v>25</v>
      </c>
      <c r="I1241" s="37">
        <f>35</f>
        <v>35</v>
      </c>
    </row>
    <row r="1242" spans="1:9">
      <c r="A1242" s="35">
        <v>41002.49790509259</v>
      </c>
      <c r="B1242" s="39">
        <v>183</v>
      </c>
      <c r="C1242" s="36">
        <v>17</v>
      </c>
      <c r="D1242" s="36" t="s">
        <v>24</v>
      </c>
      <c r="E1242" s="36" t="s">
        <v>25</v>
      </c>
      <c r="F1242" s="36" t="s">
        <v>25</v>
      </c>
      <c r="G1242" s="36" t="s">
        <v>25</v>
      </c>
      <c r="H1242" s="36" t="s">
        <v>25</v>
      </c>
      <c r="I1242" s="37">
        <f>35</f>
        <v>35</v>
      </c>
    </row>
    <row r="1243" spans="1:9">
      <c r="A1243" s="35">
        <v>41002.497210648151</v>
      </c>
      <c r="B1243" s="39">
        <v>182</v>
      </c>
      <c r="C1243" s="36">
        <v>19</v>
      </c>
      <c r="D1243" s="36" t="s">
        <v>24</v>
      </c>
      <c r="E1243" s="36" t="s">
        <v>25</v>
      </c>
      <c r="F1243" s="36" t="s">
        <v>25</v>
      </c>
      <c r="G1243" s="36" t="s">
        <v>25</v>
      </c>
      <c r="H1243" s="36" t="s">
        <v>25</v>
      </c>
      <c r="I1243" s="37">
        <f>35</f>
        <v>35</v>
      </c>
    </row>
    <row r="1244" spans="1:9">
      <c r="A1244" s="35">
        <v>41002.496504629627</v>
      </c>
      <c r="B1244" s="39">
        <v>181</v>
      </c>
      <c r="C1244" s="36">
        <v>44</v>
      </c>
      <c r="D1244" s="36" t="s">
        <v>24</v>
      </c>
      <c r="E1244" s="36" t="s">
        <v>25</v>
      </c>
      <c r="F1244" s="36" t="s">
        <v>25</v>
      </c>
      <c r="G1244" s="36" t="s">
        <v>25</v>
      </c>
      <c r="H1244" s="36" t="s">
        <v>25</v>
      </c>
      <c r="I1244" s="37">
        <f>35</f>
        <v>35</v>
      </c>
    </row>
    <row r="1245" spans="1:9">
      <c r="A1245" s="35">
        <v>41002.495810185188</v>
      </c>
      <c r="B1245" s="39">
        <v>180</v>
      </c>
      <c r="C1245" s="36">
        <v>40</v>
      </c>
      <c r="D1245" s="36" t="s">
        <v>24</v>
      </c>
      <c r="E1245" s="36" t="s">
        <v>25</v>
      </c>
      <c r="F1245" s="36" t="s">
        <v>25</v>
      </c>
      <c r="G1245" s="36" t="s">
        <v>25</v>
      </c>
      <c r="H1245" s="36" t="s">
        <v>25</v>
      </c>
      <c r="I1245" s="37">
        <f>35</f>
        <v>35</v>
      </c>
    </row>
    <row r="1246" spans="1:9">
      <c r="A1246" s="35">
        <v>41002.495104166665</v>
      </c>
      <c r="B1246" s="39">
        <v>179</v>
      </c>
      <c r="C1246" s="36">
        <v>42</v>
      </c>
      <c r="D1246" s="36" t="s">
        <v>24</v>
      </c>
      <c r="E1246" s="36" t="s">
        <v>25</v>
      </c>
      <c r="F1246" s="36" t="s">
        <v>25</v>
      </c>
      <c r="G1246" s="36" t="s">
        <v>25</v>
      </c>
      <c r="H1246" s="36" t="s">
        <v>25</v>
      </c>
      <c r="I1246" s="37">
        <f>35</f>
        <v>35</v>
      </c>
    </row>
    <row r="1247" spans="1:9">
      <c r="A1247" s="35">
        <v>41002.494398148148</v>
      </c>
      <c r="B1247" s="39">
        <v>178</v>
      </c>
      <c r="C1247" s="36">
        <v>44</v>
      </c>
      <c r="D1247" s="36" t="s">
        <v>24</v>
      </c>
      <c r="E1247" s="36" t="s">
        <v>25</v>
      </c>
      <c r="F1247" s="36" t="s">
        <v>25</v>
      </c>
      <c r="G1247" s="36" t="s">
        <v>25</v>
      </c>
      <c r="H1247" s="36" t="s">
        <v>25</v>
      </c>
      <c r="I1247" s="37">
        <f>35</f>
        <v>35</v>
      </c>
    </row>
    <row r="1248" spans="1:9">
      <c r="A1248" s="35">
        <v>41002.493680555555</v>
      </c>
      <c r="B1248" s="39">
        <v>177</v>
      </c>
      <c r="C1248" s="36">
        <v>34</v>
      </c>
      <c r="D1248" s="36" t="s">
        <v>24</v>
      </c>
      <c r="E1248" s="36" t="s">
        <v>25</v>
      </c>
      <c r="F1248" s="36" t="s">
        <v>25</v>
      </c>
      <c r="G1248" s="36" t="s">
        <v>25</v>
      </c>
      <c r="H1248" s="36" t="s">
        <v>25</v>
      </c>
      <c r="I1248" s="37">
        <f>35</f>
        <v>35</v>
      </c>
    </row>
    <row r="1249" spans="1:9">
      <c r="A1249" s="35">
        <v>41002.492974537039</v>
      </c>
      <c r="B1249" s="39">
        <v>176</v>
      </c>
      <c r="C1249" s="36">
        <v>39</v>
      </c>
      <c r="D1249" s="36" t="s">
        <v>24</v>
      </c>
      <c r="E1249" s="36" t="s">
        <v>25</v>
      </c>
      <c r="F1249" s="36" t="s">
        <v>25</v>
      </c>
      <c r="G1249" s="36" t="s">
        <v>25</v>
      </c>
      <c r="H1249" s="36" t="s">
        <v>25</v>
      </c>
      <c r="I1249" s="37">
        <f>35</f>
        <v>35</v>
      </c>
    </row>
    <row r="1250" spans="1:9">
      <c r="A1250" s="35">
        <v>41002.492280092592</v>
      </c>
      <c r="B1250" s="39">
        <v>175</v>
      </c>
      <c r="C1250" s="36">
        <v>13</v>
      </c>
      <c r="D1250" s="36" t="s">
        <v>24</v>
      </c>
      <c r="E1250" s="36" t="s">
        <v>25</v>
      </c>
      <c r="F1250" s="36" t="s">
        <v>25</v>
      </c>
      <c r="G1250" s="36" t="s">
        <v>25</v>
      </c>
      <c r="H1250" s="36" t="s">
        <v>25</v>
      </c>
      <c r="I1250" s="37">
        <f>35</f>
        <v>35</v>
      </c>
    </row>
    <row r="1251" spans="1:9">
      <c r="A1251" s="35">
        <v>41002.491574074076</v>
      </c>
      <c r="B1251" s="39">
        <v>174</v>
      </c>
      <c r="C1251" s="36">
        <v>9</v>
      </c>
      <c r="D1251" s="36" t="s">
        <v>24</v>
      </c>
      <c r="E1251" s="36" t="s">
        <v>25</v>
      </c>
      <c r="F1251" s="36" t="s">
        <v>25</v>
      </c>
      <c r="G1251" s="36" t="s">
        <v>25</v>
      </c>
      <c r="H1251" s="36" t="s">
        <v>25</v>
      </c>
      <c r="I1251" s="37">
        <f>35</f>
        <v>35</v>
      </c>
    </row>
    <row r="1252" spans="1:9">
      <c r="A1252" s="35">
        <v>41002.490868055553</v>
      </c>
      <c r="B1252" s="39">
        <v>173</v>
      </c>
      <c r="C1252" s="36">
        <v>9</v>
      </c>
      <c r="D1252" s="36" t="s">
        <v>24</v>
      </c>
      <c r="E1252" s="36" t="s">
        <v>25</v>
      </c>
      <c r="F1252" s="36" t="s">
        <v>25</v>
      </c>
      <c r="G1252" s="36" t="s">
        <v>25</v>
      </c>
      <c r="H1252" s="36" t="s">
        <v>25</v>
      </c>
      <c r="I1252" s="37">
        <f>35</f>
        <v>35</v>
      </c>
    </row>
    <row r="1253" spans="1:9">
      <c r="A1253" s="35">
        <v>41002.490162037036</v>
      </c>
      <c r="B1253" s="39">
        <v>172</v>
      </c>
      <c r="C1253" s="36">
        <v>10</v>
      </c>
      <c r="D1253" s="36" t="s">
        <v>24</v>
      </c>
      <c r="E1253" s="36" t="s">
        <v>25</v>
      </c>
      <c r="F1253" s="36" t="s">
        <v>25</v>
      </c>
      <c r="G1253" s="36" t="s">
        <v>25</v>
      </c>
      <c r="H1253" s="36" t="s">
        <v>25</v>
      </c>
      <c r="I1253" s="37">
        <f>35</f>
        <v>35</v>
      </c>
    </row>
    <row r="1254" spans="1:9">
      <c r="A1254" s="35">
        <v>41002.489444444444</v>
      </c>
      <c r="B1254" s="39">
        <v>171</v>
      </c>
      <c r="C1254" s="36">
        <v>8</v>
      </c>
      <c r="D1254" s="36" t="s">
        <v>24</v>
      </c>
      <c r="E1254" s="36" t="s">
        <v>25</v>
      </c>
      <c r="F1254" s="36" t="s">
        <v>25</v>
      </c>
      <c r="G1254" s="36" t="s">
        <v>25</v>
      </c>
      <c r="H1254" s="36" t="s">
        <v>25</v>
      </c>
      <c r="I1254" s="37">
        <f>35</f>
        <v>35</v>
      </c>
    </row>
    <row r="1255" spans="1:9">
      <c r="A1255" s="35">
        <v>41002.488749999997</v>
      </c>
      <c r="B1255" s="39">
        <v>170</v>
      </c>
      <c r="C1255" s="36">
        <v>10</v>
      </c>
      <c r="D1255" s="36" t="s">
        <v>24</v>
      </c>
      <c r="E1255" s="36" t="s">
        <v>25</v>
      </c>
      <c r="F1255" s="36" t="s">
        <v>25</v>
      </c>
      <c r="G1255" s="36" t="s">
        <v>25</v>
      </c>
      <c r="H1255" s="36" t="s">
        <v>25</v>
      </c>
      <c r="I1255" s="37">
        <f>35</f>
        <v>35</v>
      </c>
    </row>
    <row r="1256" spans="1:9">
      <c r="A1256" s="35">
        <v>41002.488055555557</v>
      </c>
      <c r="B1256" s="39">
        <v>169</v>
      </c>
      <c r="C1256" s="36">
        <v>11</v>
      </c>
      <c r="D1256" s="36" t="s">
        <v>24</v>
      </c>
      <c r="E1256" s="36" t="s">
        <v>25</v>
      </c>
      <c r="F1256" s="36" t="s">
        <v>25</v>
      </c>
      <c r="G1256" s="36" t="s">
        <v>25</v>
      </c>
      <c r="H1256" s="36" t="s">
        <v>25</v>
      </c>
      <c r="I1256" s="37">
        <f>35</f>
        <v>35</v>
      </c>
    </row>
    <row r="1257" spans="1:9">
      <c r="A1257" s="35">
        <v>41002.487349537034</v>
      </c>
      <c r="B1257" s="39">
        <v>168</v>
      </c>
      <c r="C1257" s="36">
        <v>13</v>
      </c>
      <c r="D1257" s="36" t="s">
        <v>24</v>
      </c>
      <c r="E1257" s="36" t="s">
        <v>25</v>
      </c>
      <c r="F1257" s="36" t="s">
        <v>25</v>
      </c>
      <c r="G1257" s="36" t="s">
        <v>25</v>
      </c>
      <c r="H1257" s="36" t="s">
        <v>25</v>
      </c>
      <c r="I1257" s="37">
        <f>35</f>
        <v>35</v>
      </c>
    </row>
    <row r="1258" spans="1:9">
      <c r="A1258" s="35">
        <v>41002.486655092594</v>
      </c>
      <c r="B1258" s="39">
        <v>167</v>
      </c>
      <c r="C1258" s="36">
        <v>6</v>
      </c>
      <c r="D1258" s="36" t="s">
        <v>24</v>
      </c>
      <c r="E1258" s="36" t="s">
        <v>25</v>
      </c>
      <c r="F1258" s="36" t="s">
        <v>25</v>
      </c>
      <c r="G1258" s="36" t="s">
        <v>25</v>
      </c>
      <c r="H1258" s="36" t="s">
        <v>25</v>
      </c>
      <c r="I1258" s="37">
        <f>35</f>
        <v>35</v>
      </c>
    </row>
    <row r="1259" spans="1:9">
      <c r="A1259" s="35">
        <v>41002.485960648148</v>
      </c>
      <c r="B1259" s="39">
        <v>166</v>
      </c>
      <c r="C1259" s="36">
        <v>12</v>
      </c>
      <c r="D1259" s="36" t="s">
        <v>24</v>
      </c>
      <c r="E1259" s="36" t="s">
        <v>25</v>
      </c>
      <c r="F1259" s="36" t="s">
        <v>25</v>
      </c>
      <c r="G1259" s="36" t="s">
        <v>25</v>
      </c>
      <c r="H1259" s="36" t="s">
        <v>25</v>
      </c>
      <c r="I1259" s="37">
        <f>35</f>
        <v>35</v>
      </c>
    </row>
    <row r="1260" spans="1:9">
      <c r="A1260" s="35">
        <v>41002.485243055555</v>
      </c>
      <c r="B1260" s="39">
        <v>165</v>
      </c>
      <c r="C1260" s="36">
        <v>0</v>
      </c>
      <c r="D1260" s="36" t="s">
        <v>24</v>
      </c>
      <c r="E1260" s="36" t="s">
        <v>25</v>
      </c>
      <c r="F1260" s="36" t="s">
        <v>25</v>
      </c>
      <c r="G1260" s="36" t="s">
        <v>25</v>
      </c>
      <c r="H1260" s="36" t="s">
        <v>25</v>
      </c>
      <c r="I1260" s="37">
        <f>35</f>
        <v>35</v>
      </c>
    </row>
    <row r="1261" spans="1:9">
      <c r="A1261" s="35">
        <v>41002.484537037039</v>
      </c>
      <c r="B1261" s="39">
        <v>164</v>
      </c>
      <c r="C1261" s="36">
        <v>0</v>
      </c>
      <c r="D1261" s="36" t="s">
        <v>24</v>
      </c>
      <c r="E1261" s="36" t="s">
        <v>25</v>
      </c>
      <c r="F1261" s="36" t="s">
        <v>25</v>
      </c>
      <c r="G1261" s="36" t="s">
        <v>25</v>
      </c>
      <c r="H1261" s="36" t="s">
        <v>25</v>
      </c>
      <c r="I1261" s="37">
        <f>35</f>
        <v>35</v>
      </c>
    </row>
    <row r="1262" spans="1:9">
      <c r="A1262" s="35">
        <v>41002.483831018515</v>
      </c>
      <c r="B1262" s="39">
        <v>163</v>
      </c>
      <c r="C1262" s="36">
        <v>0</v>
      </c>
      <c r="D1262" s="36" t="s">
        <v>24</v>
      </c>
      <c r="E1262" s="36" t="s">
        <v>25</v>
      </c>
      <c r="F1262" s="36" t="s">
        <v>25</v>
      </c>
      <c r="G1262" s="36" t="s">
        <v>25</v>
      </c>
      <c r="H1262" s="36" t="s">
        <v>25</v>
      </c>
      <c r="I1262" s="37">
        <f>35</f>
        <v>35</v>
      </c>
    </row>
    <row r="1263" spans="1:9">
      <c r="A1263" s="35">
        <v>41002.483124999999</v>
      </c>
      <c r="B1263" s="39">
        <v>162</v>
      </c>
      <c r="C1263" s="36">
        <v>1</v>
      </c>
      <c r="D1263" s="36" t="s">
        <v>24</v>
      </c>
      <c r="E1263" s="36" t="s">
        <v>25</v>
      </c>
      <c r="F1263" s="36" t="s">
        <v>25</v>
      </c>
      <c r="G1263" s="36" t="s">
        <v>25</v>
      </c>
      <c r="H1263" s="36" t="s">
        <v>25</v>
      </c>
      <c r="I1263" s="37">
        <f>35</f>
        <v>35</v>
      </c>
    </row>
    <row r="1264" spans="1:9">
      <c r="A1264" s="35">
        <v>41002.482418981483</v>
      </c>
      <c r="B1264" s="39">
        <v>161</v>
      </c>
      <c r="C1264" s="36">
        <v>0</v>
      </c>
      <c r="D1264" s="36" t="s">
        <v>24</v>
      </c>
      <c r="E1264" s="36" t="s">
        <v>25</v>
      </c>
      <c r="F1264" s="36" t="s">
        <v>25</v>
      </c>
      <c r="G1264" s="36" t="s">
        <v>25</v>
      </c>
      <c r="H1264" s="36" t="s">
        <v>25</v>
      </c>
      <c r="I1264" s="37">
        <f>35</f>
        <v>35</v>
      </c>
    </row>
    <row r="1265" spans="1:9">
      <c r="A1265" s="35">
        <v>41002.481712962966</v>
      </c>
      <c r="B1265" s="39">
        <v>160</v>
      </c>
      <c r="C1265" s="36">
        <v>0</v>
      </c>
      <c r="D1265" s="36" t="s">
        <v>24</v>
      </c>
      <c r="E1265" s="36" t="s">
        <v>25</v>
      </c>
      <c r="F1265" s="36" t="s">
        <v>25</v>
      </c>
      <c r="G1265" s="36" t="s">
        <v>25</v>
      </c>
      <c r="H1265" s="36" t="s">
        <v>25</v>
      </c>
      <c r="I1265" s="37">
        <f>35</f>
        <v>35</v>
      </c>
    </row>
    <row r="1266" spans="1:9">
      <c r="A1266" s="35">
        <v>41002.48101851852</v>
      </c>
      <c r="B1266" s="39">
        <v>159</v>
      </c>
      <c r="C1266" s="36">
        <v>0</v>
      </c>
      <c r="D1266" s="36" t="s">
        <v>24</v>
      </c>
      <c r="E1266" s="36" t="s">
        <v>25</v>
      </c>
      <c r="F1266" s="36" t="s">
        <v>25</v>
      </c>
      <c r="G1266" s="36" t="s">
        <v>25</v>
      </c>
      <c r="H1266" s="36" t="s">
        <v>25</v>
      </c>
      <c r="I1266" s="37">
        <f>35</f>
        <v>35</v>
      </c>
    </row>
    <row r="1267" spans="1:9">
      <c r="A1267" s="35">
        <v>41002.480312500003</v>
      </c>
      <c r="B1267" s="39">
        <v>158</v>
      </c>
      <c r="C1267" s="36">
        <v>0</v>
      </c>
      <c r="D1267" s="36" t="s">
        <v>24</v>
      </c>
      <c r="E1267" s="36" t="s">
        <v>25</v>
      </c>
      <c r="F1267" s="36" t="s">
        <v>25</v>
      </c>
      <c r="G1267" s="36" t="s">
        <v>25</v>
      </c>
      <c r="H1267" s="36" t="s">
        <v>25</v>
      </c>
      <c r="I1267" s="37">
        <f>35</f>
        <v>35</v>
      </c>
    </row>
    <row r="1268" spans="1:9">
      <c r="A1268" s="35">
        <v>41002.47960648148</v>
      </c>
      <c r="B1268" s="39">
        <v>157</v>
      </c>
      <c r="C1268" s="36">
        <v>0</v>
      </c>
      <c r="D1268" s="36" t="s">
        <v>24</v>
      </c>
      <c r="E1268" s="36" t="s">
        <v>25</v>
      </c>
      <c r="F1268" s="36" t="s">
        <v>25</v>
      </c>
      <c r="G1268" s="36" t="s">
        <v>25</v>
      </c>
      <c r="H1268" s="36" t="s">
        <v>25</v>
      </c>
      <c r="I1268" s="37">
        <f>35</f>
        <v>35</v>
      </c>
    </row>
    <row r="1269" spans="1:9">
      <c r="A1269" s="35">
        <v>41002.478900462964</v>
      </c>
      <c r="B1269" s="39">
        <v>156</v>
      </c>
      <c r="C1269" s="36">
        <v>0</v>
      </c>
      <c r="D1269" s="36" t="s">
        <v>24</v>
      </c>
      <c r="E1269" s="36" t="s">
        <v>25</v>
      </c>
      <c r="F1269" s="36" t="s">
        <v>25</v>
      </c>
      <c r="G1269" s="36" t="s">
        <v>25</v>
      </c>
      <c r="H1269" s="36" t="s">
        <v>25</v>
      </c>
      <c r="I1269" s="37">
        <f>35</f>
        <v>35</v>
      </c>
    </row>
    <row r="1270" spans="1:9">
      <c r="A1270" s="35">
        <v>41002.478194444448</v>
      </c>
      <c r="B1270" s="39">
        <v>155</v>
      </c>
      <c r="C1270" s="36">
        <v>0</v>
      </c>
      <c r="D1270" s="36" t="s">
        <v>24</v>
      </c>
      <c r="E1270" s="36" t="s">
        <v>25</v>
      </c>
      <c r="F1270" s="36" t="s">
        <v>25</v>
      </c>
      <c r="G1270" s="36" t="s">
        <v>25</v>
      </c>
      <c r="H1270" s="36" t="s">
        <v>25</v>
      </c>
      <c r="I1270" s="37">
        <f>35</f>
        <v>35</v>
      </c>
    </row>
    <row r="1271" spans="1:9">
      <c r="A1271" s="35">
        <v>41002.477488425924</v>
      </c>
      <c r="B1271" s="39">
        <v>154</v>
      </c>
      <c r="C1271" s="36">
        <v>0</v>
      </c>
      <c r="D1271" s="36" t="s">
        <v>24</v>
      </c>
      <c r="E1271" s="36" t="s">
        <v>25</v>
      </c>
      <c r="F1271" s="36" t="s">
        <v>25</v>
      </c>
      <c r="G1271" s="36" t="s">
        <v>25</v>
      </c>
      <c r="H1271" s="36" t="s">
        <v>25</v>
      </c>
      <c r="I1271" s="37">
        <f>35</f>
        <v>35</v>
      </c>
    </row>
    <row r="1272" spans="1:9">
      <c r="A1272" s="35">
        <v>41002.476793981485</v>
      </c>
      <c r="B1272" s="39">
        <v>153</v>
      </c>
      <c r="C1272" s="36">
        <v>0</v>
      </c>
      <c r="D1272" s="36" t="s">
        <v>24</v>
      </c>
      <c r="E1272" s="36" t="s">
        <v>25</v>
      </c>
      <c r="F1272" s="36" t="s">
        <v>25</v>
      </c>
      <c r="G1272" s="36" t="s">
        <v>25</v>
      </c>
      <c r="H1272" s="36" t="s">
        <v>25</v>
      </c>
      <c r="I1272" s="37">
        <f>35</f>
        <v>35</v>
      </c>
    </row>
    <row r="1273" spans="1:9">
      <c r="A1273" s="35">
        <v>41002.476087962961</v>
      </c>
      <c r="B1273" s="39">
        <v>152</v>
      </c>
      <c r="C1273" s="36">
        <v>0</v>
      </c>
      <c r="D1273" s="36" t="s">
        <v>24</v>
      </c>
      <c r="E1273" s="36" t="s">
        <v>25</v>
      </c>
      <c r="F1273" s="36" t="s">
        <v>25</v>
      </c>
      <c r="G1273" s="36" t="s">
        <v>25</v>
      </c>
      <c r="H1273" s="36" t="s">
        <v>25</v>
      </c>
      <c r="I1273" s="37">
        <f>35</f>
        <v>35</v>
      </c>
    </row>
    <row r="1274" spans="1:9">
      <c r="A1274" s="35">
        <v>41002.475381944445</v>
      </c>
      <c r="B1274" s="39">
        <v>151</v>
      </c>
      <c r="C1274" s="36">
        <v>0</v>
      </c>
      <c r="D1274" s="36" t="s">
        <v>24</v>
      </c>
      <c r="E1274" s="36" t="s">
        <v>25</v>
      </c>
      <c r="F1274" s="36" t="s">
        <v>25</v>
      </c>
      <c r="G1274" s="36" t="s">
        <v>25</v>
      </c>
      <c r="H1274" s="36" t="s">
        <v>25</v>
      </c>
      <c r="I1274" s="37">
        <f>35</f>
        <v>35</v>
      </c>
    </row>
    <row r="1275" spans="1:9">
      <c r="A1275" s="35">
        <v>41002.474675925929</v>
      </c>
      <c r="B1275" s="39">
        <v>150</v>
      </c>
      <c r="C1275" s="36">
        <v>0</v>
      </c>
      <c r="D1275" s="36" t="s">
        <v>24</v>
      </c>
      <c r="E1275" s="36" t="s">
        <v>25</v>
      </c>
      <c r="F1275" s="36" t="s">
        <v>25</v>
      </c>
      <c r="G1275" s="36" t="s">
        <v>25</v>
      </c>
      <c r="H1275" s="36" t="s">
        <v>25</v>
      </c>
      <c r="I1275" s="37">
        <f>35</f>
        <v>35</v>
      </c>
    </row>
    <row r="1276" spans="1:9">
      <c r="A1276" s="35">
        <v>41002.473981481482</v>
      </c>
      <c r="B1276" s="39">
        <v>149</v>
      </c>
      <c r="C1276" s="36">
        <v>0</v>
      </c>
      <c r="D1276" s="36" t="s">
        <v>24</v>
      </c>
      <c r="E1276" s="36" t="s">
        <v>25</v>
      </c>
      <c r="F1276" s="36" t="s">
        <v>25</v>
      </c>
      <c r="G1276" s="36" t="s">
        <v>25</v>
      </c>
      <c r="H1276" s="36" t="s">
        <v>25</v>
      </c>
      <c r="I1276" s="37">
        <f>35</f>
        <v>35</v>
      </c>
    </row>
    <row r="1277" spans="1:9">
      <c r="A1277" s="35">
        <v>41002.473275462966</v>
      </c>
      <c r="B1277" s="39">
        <v>148</v>
      </c>
      <c r="C1277" s="36">
        <v>0</v>
      </c>
      <c r="D1277" s="36" t="s">
        <v>24</v>
      </c>
      <c r="E1277" s="36" t="s">
        <v>25</v>
      </c>
      <c r="F1277" s="36" t="s">
        <v>25</v>
      </c>
      <c r="G1277" s="36" t="s">
        <v>25</v>
      </c>
      <c r="H1277" s="36" t="s">
        <v>25</v>
      </c>
      <c r="I1277" s="37">
        <f>35</f>
        <v>35</v>
      </c>
    </row>
    <row r="1278" spans="1:9">
      <c r="A1278" s="35">
        <v>41002.472569444442</v>
      </c>
      <c r="B1278" s="39">
        <v>147</v>
      </c>
      <c r="C1278" s="36">
        <v>0</v>
      </c>
      <c r="D1278" s="36" t="s">
        <v>24</v>
      </c>
      <c r="E1278" s="36" t="s">
        <v>25</v>
      </c>
      <c r="F1278" s="36" t="s">
        <v>25</v>
      </c>
      <c r="G1278" s="36" t="s">
        <v>25</v>
      </c>
      <c r="H1278" s="36" t="s">
        <v>25</v>
      </c>
      <c r="I1278" s="37">
        <f>35</f>
        <v>35</v>
      </c>
    </row>
    <row r="1279" spans="1:9">
      <c r="A1279" s="35">
        <v>41002.471863425926</v>
      </c>
      <c r="B1279" s="39">
        <v>146</v>
      </c>
      <c r="C1279" s="36">
        <v>0</v>
      </c>
      <c r="D1279" s="36" t="s">
        <v>24</v>
      </c>
      <c r="E1279" s="36" t="s">
        <v>25</v>
      </c>
      <c r="F1279" s="36" t="s">
        <v>25</v>
      </c>
      <c r="G1279" s="36" t="s">
        <v>25</v>
      </c>
      <c r="H1279" s="36" t="s">
        <v>25</v>
      </c>
      <c r="I1279" s="37">
        <f>35</f>
        <v>35</v>
      </c>
    </row>
    <row r="1280" spans="1:9">
      <c r="A1280" s="35">
        <v>41002.471168981479</v>
      </c>
      <c r="B1280" s="39">
        <v>145</v>
      </c>
      <c r="C1280" s="36">
        <v>0</v>
      </c>
      <c r="D1280" s="36" t="s">
        <v>24</v>
      </c>
      <c r="E1280" s="36" t="s">
        <v>25</v>
      </c>
      <c r="F1280" s="36" t="s">
        <v>25</v>
      </c>
      <c r="G1280" s="36" t="s">
        <v>25</v>
      </c>
      <c r="H1280" s="36" t="s">
        <v>25</v>
      </c>
      <c r="I1280" s="37">
        <f>35</f>
        <v>35</v>
      </c>
    </row>
    <row r="1281" spans="1:9">
      <c r="A1281" s="35">
        <v>41002.470462962963</v>
      </c>
      <c r="B1281" s="39">
        <v>144</v>
      </c>
      <c r="C1281" s="36">
        <v>0</v>
      </c>
      <c r="D1281" s="36" t="s">
        <v>24</v>
      </c>
      <c r="E1281" s="36" t="s">
        <v>25</v>
      </c>
      <c r="F1281" s="36" t="s">
        <v>25</v>
      </c>
      <c r="G1281" s="36" t="s">
        <v>25</v>
      </c>
      <c r="H1281" s="36" t="s">
        <v>25</v>
      </c>
      <c r="I1281" s="37">
        <f>35</f>
        <v>35</v>
      </c>
    </row>
    <row r="1282" spans="1:9">
      <c r="A1282" s="35">
        <v>41002.469756944447</v>
      </c>
      <c r="B1282" s="39">
        <v>143</v>
      </c>
      <c r="C1282" s="36">
        <v>0</v>
      </c>
      <c r="D1282" s="36" t="s">
        <v>24</v>
      </c>
      <c r="E1282" s="36" t="s">
        <v>25</v>
      </c>
      <c r="F1282" s="36" t="s">
        <v>25</v>
      </c>
      <c r="G1282" s="36" t="s">
        <v>25</v>
      </c>
      <c r="H1282" s="36" t="s">
        <v>25</v>
      </c>
      <c r="I1282" s="37">
        <f>35</f>
        <v>35</v>
      </c>
    </row>
    <row r="1283" spans="1:9">
      <c r="A1283" s="35">
        <v>41002.4690625</v>
      </c>
      <c r="B1283" s="39">
        <v>142</v>
      </c>
      <c r="C1283" s="36">
        <v>0</v>
      </c>
      <c r="D1283" s="36" t="s">
        <v>24</v>
      </c>
      <c r="E1283" s="36" t="s">
        <v>25</v>
      </c>
      <c r="F1283" s="36" t="s">
        <v>25</v>
      </c>
      <c r="G1283" s="36" t="s">
        <v>25</v>
      </c>
      <c r="H1283" s="36" t="s">
        <v>25</v>
      </c>
      <c r="I1283" s="37">
        <f>35</f>
        <v>35</v>
      </c>
    </row>
    <row r="1284" spans="1:9">
      <c r="A1284" s="35">
        <v>41002.468368055554</v>
      </c>
      <c r="B1284" s="39">
        <v>141</v>
      </c>
      <c r="C1284" s="36">
        <v>0</v>
      </c>
      <c r="D1284" s="36" t="s">
        <v>24</v>
      </c>
      <c r="E1284" s="36" t="s">
        <v>25</v>
      </c>
      <c r="F1284" s="36" t="s">
        <v>25</v>
      </c>
      <c r="G1284" s="36" t="s">
        <v>25</v>
      </c>
      <c r="H1284" s="36" t="s">
        <v>25</v>
      </c>
      <c r="I1284" s="37">
        <f>35</f>
        <v>35</v>
      </c>
    </row>
    <row r="1285" spans="1:9">
      <c r="A1285" s="35">
        <v>41002.467662037037</v>
      </c>
      <c r="B1285" s="39">
        <v>140</v>
      </c>
      <c r="C1285" s="36">
        <v>0</v>
      </c>
      <c r="D1285" s="36" t="s">
        <v>24</v>
      </c>
      <c r="E1285" s="36" t="s">
        <v>25</v>
      </c>
      <c r="F1285" s="36" t="s">
        <v>25</v>
      </c>
      <c r="G1285" s="36" t="s">
        <v>25</v>
      </c>
      <c r="H1285" s="36" t="s">
        <v>25</v>
      </c>
      <c r="I1285" s="37">
        <f>35</f>
        <v>35</v>
      </c>
    </row>
    <row r="1286" spans="1:9">
      <c r="A1286" s="35">
        <v>41002.466956018521</v>
      </c>
      <c r="B1286" s="39">
        <v>139</v>
      </c>
      <c r="C1286" s="36">
        <v>0</v>
      </c>
      <c r="D1286" s="36" t="s">
        <v>24</v>
      </c>
      <c r="E1286" s="36" t="s">
        <v>25</v>
      </c>
      <c r="F1286" s="36" t="s">
        <v>25</v>
      </c>
      <c r="G1286" s="36" t="s">
        <v>25</v>
      </c>
      <c r="H1286" s="36" t="s">
        <v>25</v>
      </c>
      <c r="I1286" s="37">
        <f>35</f>
        <v>35</v>
      </c>
    </row>
    <row r="1287" spans="1:9">
      <c r="A1287" s="35">
        <v>41002.466249999998</v>
      </c>
      <c r="B1287" s="39">
        <v>138</v>
      </c>
      <c r="C1287" s="36">
        <v>0</v>
      </c>
      <c r="D1287" s="36" t="s">
        <v>24</v>
      </c>
      <c r="E1287" s="36" t="s">
        <v>25</v>
      </c>
      <c r="F1287" s="36" t="s">
        <v>25</v>
      </c>
      <c r="G1287" s="36" t="s">
        <v>25</v>
      </c>
      <c r="H1287" s="36" t="s">
        <v>25</v>
      </c>
      <c r="I1287" s="37">
        <f>35</f>
        <v>35</v>
      </c>
    </row>
    <row r="1288" spans="1:9">
      <c r="A1288" s="35">
        <v>41002.465555555558</v>
      </c>
      <c r="B1288" s="39">
        <v>137</v>
      </c>
      <c r="C1288" s="36">
        <v>0</v>
      </c>
      <c r="D1288" s="36" t="s">
        <v>24</v>
      </c>
      <c r="E1288" s="36" t="s">
        <v>25</v>
      </c>
      <c r="F1288" s="36" t="s">
        <v>25</v>
      </c>
      <c r="G1288" s="36" t="s">
        <v>25</v>
      </c>
      <c r="H1288" s="36" t="s">
        <v>25</v>
      </c>
      <c r="I1288" s="37">
        <f>35</f>
        <v>35</v>
      </c>
    </row>
    <row r="1289" spans="1:9">
      <c r="A1289" s="35">
        <v>41002.464861111112</v>
      </c>
      <c r="B1289" s="39">
        <v>136</v>
      </c>
      <c r="C1289" s="36">
        <v>0</v>
      </c>
      <c r="D1289" s="36" t="s">
        <v>24</v>
      </c>
      <c r="E1289" s="36" t="s">
        <v>25</v>
      </c>
      <c r="F1289" s="36" t="s">
        <v>25</v>
      </c>
      <c r="G1289" s="36" t="s">
        <v>25</v>
      </c>
      <c r="H1289" s="36" t="s">
        <v>25</v>
      </c>
      <c r="I1289" s="37">
        <f>35</f>
        <v>35</v>
      </c>
    </row>
    <row r="1290" spans="1:9">
      <c r="A1290" s="35">
        <v>41002.464155092595</v>
      </c>
      <c r="B1290" s="39">
        <v>135</v>
      </c>
      <c r="C1290" s="36">
        <v>0</v>
      </c>
      <c r="D1290" s="36" t="s">
        <v>24</v>
      </c>
      <c r="E1290" s="36" t="s">
        <v>25</v>
      </c>
      <c r="F1290" s="36" t="s">
        <v>25</v>
      </c>
      <c r="G1290" s="36" t="s">
        <v>25</v>
      </c>
      <c r="H1290" s="36" t="s">
        <v>25</v>
      </c>
      <c r="I1290" s="37">
        <f>35</f>
        <v>35</v>
      </c>
    </row>
    <row r="1291" spans="1:9">
      <c r="A1291" s="35">
        <v>41002.463449074072</v>
      </c>
      <c r="B1291" s="39">
        <v>134</v>
      </c>
      <c r="C1291" s="36">
        <v>0</v>
      </c>
      <c r="D1291" s="36" t="s">
        <v>24</v>
      </c>
      <c r="E1291" s="36" t="s">
        <v>25</v>
      </c>
      <c r="F1291" s="36" t="s">
        <v>25</v>
      </c>
      <c r="G1291" s="36" t="s">
        <v>25</v>
      </c>
      <c r="H1291" s="36" t="s">
        <v>25</v>
      </c>
      <c r="I1291" s="37">
        <f>35</f>
        <v>35</v>
      </c>
    </row>
    <row r="1292" spans="1:9">
      <c r="A1292" s="35">
        <v>41002.462743055556</v>
      </c>
      <c r="B1292" s="39">
        <v>133</v>
      </c>
      <c r="C1292" s="36">
        <v>0</v>
      </c>
      <c r="D1292" s="36" t="s">
        <v>24</v>
      </c>
      <c r="E1292" s="36" t="s">
        <v>25</v>
      </c>
      <c r="F1292" s="36" t="s">
        <v>25</v>
      </c>
      <c r="G1292" s="36" t="s">
        <v>25</v>
      </c>
      <c r="H1292" s="36" t="s">
        <v>25</v>
      </c>
      <c r="I1292" s="37">
        <f>35</f>
        <v>35</v>
      </c>
    </row>
    <row r="1293" spans="1:9">
      <c r="A1293" s="35">
        <v>41002.462037037039</v>
      </c>
      <c r="B1293" s="39">
        <v>132</v>
      </c>
      <c r="C1293" s="36">
        <v>0</v>
      </c>
      <c r="D1293" s="36" t="s">
        <v>24</v>
      </c>
      <c r="E1293" s="36" t="s">
        <v>25</v>
      </c>
      <c r="F1293" s="36" t="s">
        <v>25</v>
      </c>
      <c r="G1293" s="36" t="s">
        <v>25</v>
      </c>
      <c r="H1293" s="36" t="s">
        <v>25</v>
      </c>
      <c r="I1293" s="37">
        <f>35</f>
        <v>35</v>
      </c>
    </row>
    <row r="1294" spans="1:9">
      <c r="A1294" s="35">
        <v>41002.461331018516</v>
      </c>
      <c r="B1294" s="39">
        <v>131</v>
      </c>
      <c r="C1294" s="36">
        <v>0</v>
      </c>
      <c r="D1294" s="36" t="s">
        <v>24</v>
      </c>
      <c r="E1294" s="36" t="s">
        <v>25</v>
      </c>
      <c r="F1294" s="36" t="s">
        <v>25</v>
      </c>
      <c r="G1294" s="36" t="s">
        <v>25</v>
      </c>
      <c r="H1294" s="36" t="s">
        <v>25</v>
      </c>
      <c r="I1294" s="37">
        <f>35</f>
        <v>35</v>
      </c>
    </row>
    <row r="1295" spans="1:9">
      <c r="A1295" s="35">
        <v>41002.460625</v>
      </c>
      <c r="B1295" s="39">
        <v>130</v>
      </c>
      <c r="C1295" s="36">
        <v>0</v>
      </c>
      <c r="D1295" s="36" t="s">
        <v>24</v>
      </c>
      <c r="E1295" s="36" t="s">
        <v>25</v>
      </c>
      <c r="F1295" s="36" t="s">
        <v>25</v>
      </c>
      <c r="G1295" s="36" t="s">
        <v>25</v>
      </c>
      <c r="H1295" s="36" t="s">
        <v>25</v>
      </c>
      <c r="I1295" s="37">
        <f>35</f>
        <v>35</v>
      </c>
    </row>
    <row r="1296" spans="1:9">
      <c r="A1296" s="35">
        <v>41002.459930555553</v>
      </c>
      <c r="B1296" s="39">
        <v>129</v>
      </c>
      <c r="C1296" s="36">
        <v>0</v>
      </c>
      <c r="D1296" s="36" t="s">
        <v>24</v>
      </c>
      <c r="E1296" s="36" t="s">
        <v>25</v>
      </c>
      <c r="F1296" s="36" t="s">
        <v>25</v>
      </c>
      <c r="G1296" s="36" t="s">
        <v>25</v>
      </c>
      <c r="H1296" s="36" t="s">
        <v>25</v>
      </c>
      <c r="I1296" s="37">
        <f>35</f>
        <v>35</v>
      </c>
    </row>
    <row r="1297" spans="1:9">
      <c r="A1297" s="35">
        <v>41002.459224537037</v>
      </c>
      <c r="B1297" s="39">
        <v>128</v>
      </c>
      <c r="C1297" s="36">
        <v>19</v>
      </c>
      <c r="D1297" s="36" t="s">
        <v>24</v>
      </c>
      <c r="E1297" s="36" t="s">
        <v>25</v>
      </c>
      <c r="F1297" s="36" t="s">
        <v>25</v>
      </c>
      <c r="G1297" s="36" t="s">
        <v>25</v>
      </c>
      <c r="H1297" s="36" t="s">
        <v>25</v>
      </c>
      <c r="I1297" s="37">
        <f>35</f>
        <v>35</v>
      </c>
    </row>
    <row r="1298" spans="1:9">
      <c r="A1298" s="35">
        <v>41002.458518518521</v>
      </c>
      <c r="B1298" s="39">
        <v>127</v>
      </c>
      <c r="C1298" s="36">
        <v>35</v>
      </c>
      <c r="D1298" s="36" t="s">
        <v>24</v>
      </c>
      <c r="E1298" s="36" t="s">
        <v>25</v>
      </c>
      <c r="F1298" s="36" t="s">
        <v>25</v>
      </c>
      <c r="G1298" s="36" t="s">
        <v>25</v>
      </c>
      <c r="H1298" s="36" t="s">
        <v>25</v>
      </c>
      <c r="I1298" s="37">
        <f>35</f>
        <v>35</v>
      </c>
    </row>
    <row r="1299" spans="1:9">
      <c r="A1299" s="35">
        <v>41002.457800925928</v>
      </c>
      <c r="B1299" s="39">
        <v>126</v>
      </c>
      <c r="C1299" s="36">
        <v>35</v>
      </c>
      <c r="D1299" s="36" t="s">
        <v>24</v>
      </c>
      <c r="E1299" s="36" t="s">
        <v>25</v>
      </c>
      <c r="F1299" s="36" t="s">
        <v>25</v>
      </c>
      <c r="G1299" s="36" t="s">
        <v>25</v>
      </c>
      <c r="H1299" s="36" t="s">
        <v>25</v>
      </c>
      <c r="I1299" s="37">
        <f>35</f>
        <v>35</v>
      </c>
    </row>
    <row r="1300" spans="1:9">
      <c r="A1300" s="35">
        <v>41002.457083333335</v>
      </c>
      <c r="B1300" s="39">
        <v>125</v>
      </c>
      <c r="C1300" s="36">
        <v>39</v>
      </c>
      <c r="D1300" s="36" t="s">
        <v>24</v>
      </c>
      <c r="E1300" s="36" t="s">
        <v>25</v>
      </c>
      <c r="F1300" s="36" t="s">
        <v>25</v>
      </c>
      <c r="G1300" s="36" t="s">
        <v>25</v>
      </c>
      <c r="H1300" s="36" t="s">
        <v>25</v>
      </c>
      <c r="I1300" s="37">
        <f>35</f>
        <v>35</v>
      </c>
    </row>
    <row r="1301" spans="1:9">
      <c r="A1301" s="35">
        <v>41002.456377314818</v>
      </c>
      <c r="B1301" s="39">
        <v>124</v>
      </c>
      <c r="C1301" s="36">
        <v>42</v>
      </c>
      <c r="D1301" s="36" t="s">
        <v>24</v>
      </c>
      <c r="E1301" s="36" t="s">
        <v>25</v>
      </c>
      <c r="F1301" s="36" t="s">
        <v>25</v>
      </c>
      <c r="G1301" s="36" t="s">
        <v>25</v>
      </c>
      <c r="H1301" s="36" t="s">
        <v>25</v>
      </c>
      <c r="I1301" s="37">
        <f>35</f>
        <v>35</v>
      </c>
    </row>
    <row r="1302" spans="1:9">
      <c r="A1302" s="35">
        <v>41002.455671296295</v>
      </c>
      <c r="B1302" s="39">
        <v>123</v>
      </c>
      <c r="C1302" s="36">
        <v>42</v>
      </c>
      <c r="D1302" s="36" t="s">
        <v>24</v>
      </c>
      <c r="E1302" s="36" t="s">
        <v>25</v>
      </c>
      <c r="F1302" s="36" t="s">
        <v>25</v>
      </c>
      <c r="G1302" s="36" t="s">
        <v>25</v>
      </c>
      <c r="H1302" s="36" t="s">
        <v>25</v>
      </c>
      <c r="I1302" s="37">
        <f>35</f>
        <v>35</v>
      </c>
    </row>
    <row r="1303" spans="1:9">
      <c r="A1303" s="35">
        <v>41002.454976851855</v>
      </c>
      <c r="B1303" s="39">
        <v>122</v>
      </c>
      <c r="C1303" s="36">
        <v>38</v>
      </c>
      <c r="D1303" s="36" t="s">
        <v>24</v>
      </c>
      <c r="E1303" s="36" t="s">
        <v>25</v>
      </c>
      <c r="F1303" s="36" t="s">
        <v>25</v>
      </c>
      <c r="G1303" s="36" t="s">
        <v>25</v>
      </c>
      <c r="H1303" s="36" t="s">
        <v>25</v>
      </c>
      <c r="I1303" s="37">
        <f>35</f>
        <v>35</v>
      </c>
    </row>
    <row r="1304" spans="1:9">
      <c r="A1304" s="35">
        <v>41002.454270833332</v>
      </c>
      <c r="B1304" s="39">
        <v>121</v>
      </c>
      <c r="C1304" s="36">
        <v>17</v>
      </c>
      <c r="D1304" s="36" t="s">
        <v>24</v>
      </c>
      <c r="E1304" s="36" t="s">
        <v>25</v>
      </c>
      <c r="F1304" s="36" t="s">
        <v>25</v>
      </c>
      <c r="G1304" s="36" t="s">
        <v>25</v>
      </c>
      <c r="H1304" s="36" t="s">
        <v>25</v>
      </c>
      <c r="I1304" s="37">
        <f>35</f>
        <v>35</v>
      </c>
    </row>
    <row r="1305" spans="1:9">
      <c r="A1305" s="35">
        <v>41002.453564814816</v>
      </c>
      <c r="B1305" s="39">
        <v>120</v>
      </c>
      <c r="C1305" s="36">
        <v>19</v>
      </c>
      <c r="D1305" s="36" t="s">
        <v>24</v>
      </c>
      <c r="E1305" s="36" t="s">
        <v>25</v>
      </c>
      <c r="F1305" s="36" t="s">
        <v>25</v>
      </c>
      <c r="G1305" s="36" t="s">
        <v>25</v>
      </c>
      <c r="H1305" s="36" t="s">
        <v>25</v>
      </c>
      <c r="I1305" s="37">
        <f>35</f>
        <v>35</v>
      </c>
    </row>
    <row r="1306" spans="1:9">
      <c r="A1306" s="35">
        <v>41002.4528587963</v>
      </c>
      <c r="B1306" s="39">
        <v>119</v>
      </c>
      <c r="C1306" s="36">
        <v>19</v>
      </c>
      <c r="D1306" s="36" t="s">
        <v>24</v>
      </c>
      <c r="E1306" s="36" t="s">
        <v>25</v>
      </c>
      <c r="F1306" s="36" t="s">
        <v>25</v>
      </c>
      <c r="G1306" s="36" t="s">
        <v>25</v>
      </c>
      <c r="H1306" s="36" t="s">
        <v>25</v>
      </c>
      <c r="I1306" s="37">
        <f>35</f>
        <v>35</v>
      </c>
    </row>
    <row r="1307" spans="1:9">
      <c r="A1307" s="35">
        <v>41002.452152777776</v>
      </c>
      <c r="B1307" s="39">
        <v>118</v>
      </c>
      <c r="C1307" s="36">
        <v>32</v>
      </c>
      <c r="D1307" s="36" t="s">
        <v>24</v>
      </c>
      <c r="E1307" s="36" t="s">
        <v>25</v>
      </c>
      <c r="F1307" s="36" t="s">
        <v>25</v>
      </c>
      <c r="G1307" s="36" t="s">
        <v>25</v>
      </c>
      <c r="H1307" s="36" t="s">
        <v>25</v>
      </c>
      <c r="I1307" s="37">
        <f>35</f>
        <v>35</v>
      </c>
    </row>
    <row r="1308" spans="1:9">
      <c r="A1308" s="35">
        <v>41002.45144675926</v>
      </c>
      <c r="B1308" s="39">
        <v>117</v>
      </c>
      <c r="C1308" s="36">
        <v>33</v>
      </c>
      <c r="D1308" s="36" t="s">
        <v>24</v>
      </c>
      <c r="E1308" s="36" t="s">
        <v>25</v>
      </c>
      <c r="F1308" s="36" t="s">
        <v>25</v>
      </c>
      <c r="G1308" s="36" t="s">
        <v>25</v>
      </c>
      <c r="H1308" s="36" t="s">
        <v>25</v>
      </c>
      <c r="I1308" s="37">
        <f>35</f>
        <v>35</v>
      </c>
    </row>
    <row r="1309" spans="1:9">
      <c r="A1309" s="35">
        <v>41002.450740740744</v>
      </c>
      <c r="B1309" s="39">
        <v>116</v>
      </c>
      <c r="C1309" s="36">
        <v>31</v>
      </c>
      <c r="D1309" s="36" t="s">
        <v>24</v>
      </c>
      <c r="E1309" s="36" t="s">
        <v>25</v>
      </c>
      <c r="F1309" s="36" t="s">
        <v>25</v>
      </c>
      <c r="G1309" s="36" t="s">
        <v>25</v>
      </c>
      <c r="H1309" s="36" t="s">
        <v>25</v>
      </c>
      <c r="I1309" s="37">
        <f>35</f>
        <v>35</v>
      </c>
    </row>
    <row r="1310" spans="1:9">
      <c r="A1310" s="35">
        <v>41002.450046296297</v>
      </c>
      <c r="B1310" s="39">
        <v>115</v>
      </c>
      <c r="C1310" s="36">
        <v>38</v>
      </c>
      <c r="D1310" s="36" t="s">
        <v>24</v>
      </c>
      <c r="E1310" s="36" t="s">
        <v>25</v>
      </c>
      <c r="F1310" s="36" t="s">
        <v>25</v>
      </c>
      <c r="G1310" s="36" t="s">
        <v>25</v>
      </c>
      <c r="H1310" s="36" t="s">
        <v>25</v>
      </c>
      <c r="I1310" s="37">
        <f>35</f>
        <v>35</v>
      </c>
    </row>
    <row r="1311" spans="1:9">
      <c r="A1311" s="35">
        <v>41002.449340277781</v>
      </c>
      <c r="B1311" s="39">
        <v>114</v>
      </c>
      <c r="C1311" s="36">
        <v>35</v>
      </c>
      <c r="D1311" s="36" t="s">
        <v>24</v>
      </c>
      <c r="E1311" s="36" t="s">
        <v>25</v>
      </c>
      <c r="F1311" s="36" t="s">
        <v>25</v>
      </c>
      <c r="G1311" s="36" t="s">
        <v>25</v>
      </c>
      <c r="H1311" s="36" t="s">
        <v>25</v>
      </c>
      <c r="I1311" s="37">
        <f>35</f>
        <v>35</v>
      </c>
    </row>
    <row r="1312" spans="1:9">
      <c r="A1312" s="35">
        <v>41002.448622685188</v>
      </c>
      <c r="B1312" s="39">
        <v>113</v>
      </c>
      <c r="C1312" s="36">
        <v>20</v>
      </c>
      <c r="D1312" s="36" t="s">
        <v>24</v>
      </c>
      <c r="E1312" s="36" t="s">
        <v>25</v>
      </c>
      <c r="F1312" s="36" t="s">
        <v>25</v>
      </c>
      <c r="G1312" s="36" t="s">
        <v>25</v>
      </c>
      <c r="H1312" s="36" t="s">
        <v>25</v>
      </c>
      <c r="I1312" s="37">
        <f>35</f>
        <v>35</v>
      </c>
    </row>
    <row r="1313" spans="1:9">
      <c r="A1313" s="35">
        <v>41002.447916666664</v>
      </c>
      <c r="B1313" s="39">
        <v>112</v>
      </c>
      <c r="C1313" s="36">
        <v>28</v>
      </c>
      <c r="D1313" s="36" t="s">
        <v>24</v>
      </c>
      <c r="E1313" s="36" t="s">
        <v>25</v>
      </c>
      <c r="F1313" s="36" t="s">
        <v>25</v>
      </c>
      <c r="G1313" s="36" t="s">
        <v>25</v>
      </c>
      <c r="H1313" s="36" t="s">
        <v>25</v>
      </c>
      <c r="I1313" s="37">
        <f>35</f>
        <v>35</v>
      </c>
    </row>
    <row r="1314" spans="1:9">
      <c r="A1314" s="35">
        <v>41002.447210648148</v>
      </c>
      <c r="B1314" s="39">
        <v>111</v>
      </c>
      <c r="C1314" s="36">
        <v>39</v>
      </c>
      <c r="D1314" s="36" t="s">
        <v>24</v>
      </c>
      <c r="E1314" s="36" t="s">
        <v>25</v>
      </c>
      <c r="F1314" s="36" t="s">
        <v>25</v>
      </c>
      <c r="G1314" s="36" t="s">
        <v>25</v>
      </c>
      <c r="H1314" s="36" t="s">
        <v>25</v>
      </c>
      <c r="I1314" s="37">
        <f>35</f>
        <v>35</v>
      </c>
    </row>
    <row r="1315" spans="1:9">
      <c r="A1315" s="35">
        <v>41002.446504629632</v>
      </c>
      <c r="B1315" s="39">
        <v>110</v>
      </c>
      <c r="C1315" s="36">
        <v>38</v>
      </c>
      <c r="D1315" s="36" t="s">
        <v>24</v>
      </c>
      <c r="E1315" s="36" t="s">
        <v>25</v>
      </c>
      <c r="F1315" s="36" t="s">
        <v>25</v>
      </c>
      <c r="G1315" s="36" t="s">
        <v>25</v>
      </c>
      <c r="H1315" s="36" t="s">
        <v>25</v>
      </c>
      <c r="I1315" s="37">
        <f>35</f>
        <v>35</v>
      </c>
    </row>
    <row r="1316" spans="1:9">
      <c r="A1316" s="35">
        <v>41002.445798611108</v>
      </c>
      <c r="B1316" s="39">
        <v>109</v>
      </c>
      <c r="C1316" s="36">
        <v>35</v>
      </c>
      <c r="D1316" s="36" t="s">
        <v>24</v>
      </c>
      <c r="E1316" s="36" t="s">
        <v>25</v>
      </c>
      <c r="F1316" s="36" t="s">
        <v>25</v>
      </c>
      <c r="G1316" s="36" t="s">
        <v>25</v>
      </c>
      <c r="H1316" s="36" t="s">
        <v>25</v>
      </c>
      <c r="I1316" s="37">
        <f>35</f>
        <v>35</v>
      </c>
    </row>
    <row r="1317" spans="1:9">
      <c r="A1317" s="35">
        <v>41002.445104166669</v>
      </c>
      <c r="B1317" s="39">
        <v>108</v>
      </c>
      <c r="C1317" s="36">
        <v>30</v>
      </c>
      <c r="D1317" s="36" t="s">
        <v>24</v>
      </c>
      <c r="E1317" s="36" t="s">
        <v>25</v>
      </c>
      <c r="F1317" s="36" t="s">
        <v>25</v>
      </c>
      <c r="G1317" s="36" t="s">
        <v>25</v>
      </c>
      <c r="H1317" s="36" t="s">
        <v>25</v>
      </c>
      <c r="I1317" s="37">
        <f>35</f>
        <v>35</v>
      </c>
    </row>
    <row r="1318" spans="1:9">
      <c r="A1318" s="35">
        <v>41002.444409722222</v>
      </c>
      <c r="B1318" s="39">
        <v>107</v>
      </c>
      <c r="C1318" s="36">
        <v>38</v>
      </c>
      <c r="D1318" s="36" t="s">
        <v>24</v>
      </c>
      <c r="E1318" s="36" t="s">
        <v>25</v>
      </c>
      <c r="F1318" s="36" t="s">
        <v>25</v>
      </c>
      <c r="G1318" s="36" t="s">
        <v>25</v>
      </c>
      <c r="H1318" s="36" t="s">
        <v>25</v>
      </c>
      <c r="I1318" s="37">
        <f>35</f>
        <v>35</v>
      </c>
    </row>
    <row r="1319" spans="1:9">
      <c r="A1319" s="35">
        <v>41002.443703703706</v>
      </c>
      <c r="B1319" s="39">
        <v>106</v>
      </c>
      <c r="C1319" s="36">
        <v>35</v>
      </c>
      <c r="D1319" s="36" t="s">
        <v>24</v>
      </c>
      <c r="E1319" s="36" t="s">
        <v>25</v>
      </c>
      <c r="F1319" s="36" t="s">
        <v>25</v>
      </c>
      <c r="G1319" s="36" t="s">
        <v>25</v>
      </c>
      <c r="H1319" s="36" t="s">
        <v>25</v>
      </c>
      <c r="I1319" s="37">
        <f>35</f>
        <v>35</v>
      </c>
    </row>
    <row r="1320" spans="1:9">
      <c r="A1320" s="35">
        <v>41002.442997685182</v>
      </c>
      <c r="B1320" s="39">
        <v>105</v>
      </c>
      <c r="C1320" s="36">
        <v>33</v>
      </c>
      <c r="D1320" s="36" t="s">
        <v>24</v>
      </c>
      <c r="E1320" s="36" t="s">
        <v>25</v>
      </c>
      <c r="F1320" s="36" t="s">
        <v>25</v>
      </c>
      <c r="G1320" s="36" t="s">
        <v>25</v>
      </c>
      <c r="H1320" s="36" t="s">
        <v>25</v>
      </c>
      <c r="I1320" s="37">
        <f>35</f>
        <v>35</v>
      </c>
    </row>
    <row r="1321" spans="1:9">
      <c r="A1321" s="35">
        <v>41002.442291666666</v>
      </c>
      <c r="B1321" s="39">
        <v>104</v>
      </c>
      <c r="C1321" s="36">
        <v>37</v>
      </c>
      <c r="D1321" s="36" t="s">
        <v>24</v>
      </c>
      <c r="E1321" s="36" t="s">
        <v>25</v>
      </c>
      <c r="F1321" s="36" t="s">
        <v>25</v>
      </c>
      <c r="G1321" s="36" t="s">
        <v>25</v>
      </c>
      <c r="H1321" s="36" t="s">
        <v>25</v>
      </c>
      <c r="I1321" s="37">
        <f>35</f>
        <v>35</v>
      </c>
    </row>
    <row r="1322" spans="1:9">
      <c r="A1322" s="35">
        <v>41002.44158564815</v>
      </c>
      <c r="B1322" s="39">
        <v>103</v>
      </c>
      <c r="C1322" s="36">
        <v>36</v>
      </c>
      <c r="D1322" s="36" t="s">
        <v>24</v>
      </c>
      <c r="E1322" s="36" t="s">
        <v>25</v>
      </c>
      <c r="F1322" s="36" t="s">
        <v>25</v>
      </c>
      <c r="G1322" s="36" t="s">
        <v>25</v>
      </c>
      <c r="H1322" s="36" t="s">
        <v>25</v>
      </c>
      <c r="I1322" s="37">
        <f>35</f>
        <v>35</v>
      </c>
    </row>
    <row r="1323" spans="1:9">
      <c r="A1323" s="35">
        <v>41002.440879629627</v>
      </c>
      <c r="B1323" s="39">
        <v>102</v>
      </c>
      <c r="C1323" s="36">
        <v>46</v>
      </c>
      <c r="D1323" s="36" t="s">
        <v>24</v>
      </c>
      <c r="E1323" s="36" t="s">
        <v>25</v>
      </c>
      <c r="F1323" s="36" t="s">
        <v>25</v>
      </c>
      <c r="G1323" s="36" t="s">
        <v>25</v>
      </c>
      <c r="H1323" s="36" t="s">
        <v>25</v>
      </c>
      <c r="I1323" s="37">
        <f>35</f>
        <v>35</v>
      </c>
    </row>
    <row r="1324" spans="1:9">
      <c r="A1324" s="35">
        <v>41002.440162037034</v>
      </c>
      <c r="B1324" s="39">
        <v>101</v>
      </c>
      <c r="C1324" s="36">
        <v>34</v>
      </c>
      <c r="D1324" s="36" t="s">
        <v>24</v>
      </c>
      <c r="E1324" s="36" t="s">
        <v>25</v>
      </c>
      <c r="F1324" s="36" t="s">
        <v>25</v>
      </c>
      <c r="G1324" s="36" t="s">
        <v>25</v>
      </c>
      <c r="H1324" s="36" t="s">
        <v>25</v>
      </c>
      <c r="I1324" s="37">
        <f>35</f>
        <v>35</v>
      </c>
    </row>
    <row r="1325" spans="1:9">
      <c r="A1325" s="35">
        <v>41002.439456018517</v>
      </c>
      <c r="B1325" s="39">
        <v>100</v>
      </c>
      <c r="C1325" s="36">
        <v>38</v>
      </c>
      <c r="D1325" s="36" t="s">
        <v>24</v>
      </c>
      <c r="E1325" s="36" t="s">
        <v>25</v>
      </c>
      <c r="F1325" s="36" t="s">
        <v>25</v>
      </c>
      <c r="G1325" s="36" t="s">
        <v>25</v>
      </c>
      <c r="H1325" s="36" t="s">
        <v>25</v>
      </c>
      <c r="I1325" s="37">
        <f>35</f>
        <v>35</v>
      </c>
    </row>
    <row r="1326" spans="1:9">
      <c r="A1326" s="35">
        <v>41002.438750000001</v>
      </c>
      <c r="B1326" s="39">
        <v>99</v>
      </c>
      <c r="C1326" s="36">
        <v>36</v>
      </c>
      <c r="D1326" s="36" t="s">
        <v>24</v>
      </c>
      <c r="E1326" s="36" t="s">
        <v>25</v>
      </c>
      <c r="F1326" s="36" t="s">
        <v>25</v>
      </c>
      <c r="G1326" s="36" t="s">
        <v>25</v>
      </c>
      <c r="H1326" s="36" t="s">
        <v>25</v>
      </c>
      <c r="I1326" s="37">
        <f>35</f>
        <v>35</v>
      </c>
    </row>
    <row r="1327" spans="1:9">
      <c r="A1327" s="35">
        <v>41002.438032407408</v>
      </c>
      <c r="B1327" s="39">
        <v>98</v>
      </c>
      <c r="C1327" s="36">
        <v>36</v>
      </c>
      <c r="D1327" s="36" t="s">
        <v>24</v>
      </c>
      <c r="E1327" s="36" t="s">
        <v>25</v>
      </c>
      <c r="F1327" s="36" t="s">
        <v>25</v>
      </c>
      <c r="G1327" s="36" t="s">
        <v>25</v>
      </c>
      <c r="H1327" s="36" t="s">
        <v>25</v>
      </c>
      <c r="I1327" s="37">
        <f>35</f>
        <v>35</v>
      </c>
    </row>
    <row r="1328" spans="1:9">
      <c r="A1328" s="35">
        <v>41002.437337962961</v>
      </c>
      <c r="B1328" s="39">
        <v>97</v>
      </c>
      <c r="C1328" s="36">
        <v>34</v>
      </c>
      <c r="D1328" s="36" t="s">
        <v>24</v>
      </c>
      <c r="E1328" s="36" t="s">
        <v>25</v>
      </c>
      <c r="F1328" s="36" t="s">
        <v>25</v>
      </c>
      <c r="G1328" s="36" t="s">
        <v>25</v>
      </c>
      <c r="H1328" s="36" t="s">
        <v>25</v>
      </c>
      <c r="I1328" s="37">
        <f>35</f>
        <v>35</v>
      </c>
    </row>
    <row r="1329" spans="1:9">
      <c r="A1329" s="35">
        <v>41002.436631944445</v>
      </c>
      <c r="B1329" s="39">
        <v>96</v>
      </c>
      <c r="C1329" s="36">
        <v>43</v>
      </c>
      <c r="D1329" s="36" t="s">
        <v>24</v>
      </c>
      <c r="E1329" s="36" t="s">
        <v>25</v>
      </c>
      <c r="F1329" s="36" t="s">
        <v>25</v>
      </c>
      <c r="G1329" s="36" t="s">
        <v>25</v>
      </c>
      <c r="H1329" s="36" t="s">
        <v>25</v>
      </c>
      <c r="I1329" s="37">
        <f>35</f>
        <v>35</v>
      </c>
    </row>
    <row r="1330" spans="1:9">
      <c r="A1330" s="35">
        <v>41002.435914351852</v>
      </c>
      <c r="B1330" s="39">
        <v>95</v>
      </c>
      <c r="C1330" s="36">
        <v>44</v>
      </c>
      <c r="D1330" s="36" t="s">
        <v>24</v>
      </c>
      <c r="E1330" s="36" t="s">
        <v>25</v>
      </c>
      <c r="F1330" s="36" t="s">
        <v>25</v>
      </c>
      <c r="G1330" s="36" t="s">
        <v>25</v>
      </c>
      <c r="H1330" s="36" t="s">
        <v>25</v>
      </c>
      <c r="I1330" s="37">
        <f>35</f>
        <v>35</v>
      </c>
    </row>
    <row r="1331" spans="1:9">
      <c r="A1331" s="35">
        <v>41002.435185185182</v>
      </c>
      <c r="B1331" s="39">
        <v>94</v>
      </c>
      <c r="C1331" s="36">
        <v>36</v>
      </c>
      <c r="D1331" s="36" t="s">
        <v>24</v>
      </c>
      <c r="E1331" s="36" t="s">
        <v>25</v>
      </c>
      <c r="F1331" s="36" t="s">
        <v>25</v>
      </c>
      <c r="G1331" s="36" t="s">
        <v>25</v>
      </c>
      <c r="H1331" s="36" t="s">
        <v>25</v>
      </c>
      <c r="I1331" s="37">
        <f>35</f>
        <v>35</v>
      </c>
    </row>
    <row r="1332" spans="1:9">
      <c r="A1332" s="35">
        <v>41002.434479166666</v>
      </c>
      <c r="B1332" s="39">
        <v>93</v>
      </c>
      <c r="C1332" s="36">
        <v>41</v>
      </c>
      <c r="D1332" s="36" t="s">
        <v>24</v>
      </c>
      <c r="E1332" s="36" t="s">
        <v>25</v>
      </c>
      <c r="F1332" s="36" t="s">
        <v>25</v>
      </c>
      <c r="G1332" s="36" t="s">
        <v>25</v>
      </c>
      <c r="H1332" s="36" t="s">
        <v>25</v>
      </c>
      <c r="I1332" s="37">
        <f>35</f>
        <v>35</v>
      </c>
    </row>
    <row r="1333" spans="1:9">
      <c r="A1333" s="35">
        <v>41002.43377314815</v>
      </c>
      <c r="B1333" s="39">
        <v>92</v>
      </c>
      <c r="C1333" s="36">
        <v>39</v>
      </c>
      <c r="D1333" s="36" t="s">
        <v>24</v>
      </c>
      <c r="E1333" s="36" t="s">
        <v>25</v>
      </c>
      <c r="F1333" s="36" t="s">
        <v>25</v>
      </c>
      <c r="G1333" s="36" t="s">
        <v>25</v>
      </c>
      <c r="H1333" s="36" t="s">
        <v>25</v>
      </c>
      <c r="I1333" s="37">
        <f>35</f>
        <v>35</v>
      </c>
    </row>
    <row r="1334" spans="1:9">
      <c r="A1334" s="35">
        <v>41002.433055555557</v>
      </c>
      <c r="B1334" s="39">
        <v>91</v>
      </c>
      <c r="C1334" s="36">
        <v>37</v>
      </c>
      <c r="D1334" s="36" t="s">
        <v>24</v>
      </c>
      <c r="E1334" s="36" t="s">
        <v>25</v>
      </c>
      <c r="F1334" s="36" t="s">
        <v>25</v>
      </c>
      <c r="G1334" s="36" t="s">
        <v>25</v>
      </c>
      <c r="H1334" s="36" t="s">
        <v>25</v>
      </c>
      <c r="I1334" s="37">
        <f>35</f>
        <v>35</v>
      </c>
    </row>
    <row r="1335" spans="1:9">
      <c r="A1335" s="35">
        <v>41002.432349537034</v>
      </c>
      <c r="B1335" s="39">
        <v>90</v>
      </c>
      <c r="C1335" s="36">
        <v>39</v>
      </c>
      <c r="D1335" s="36" t="s">
        <v>24</v>
      </c>
      <c r="E1335" s="36" t="s">
        <v>25</v>
      </c>
      <c r="F1335" s="36" t="s">
        <v>25</v>
      </c>
      <c r="G1335" s="36" t="s">
        <v>25</v>
      </c>
      <c r="H1335" s="36" t="s">
        <v>25</v>
      </c>
      <c r="I1335" s="37">
        <f>35</f>
        <v>35</v>
      </c>
    </row>
    <row r="1336" spans="1:9">
      <c r="A1336" s="35">
        <v>41002.431643518517</v>
      </c>
      <c r="B1336" s="39">
        <v>89</v>
      </c>
      <c r="C1336" s="36">
        <v>38</v>
      </c>
      <c r="D1336" s="36" t="s">
        <v>24</v>
      </c>
      <c r="E1336" s="36" t="s">
        <v>25</v>
      </c>
      <c r="F1336" s="36" t="s">
        <v>25</v>
      </c>
      <c r="G1336" s="36" t="s">
        <v>25</v>
      </c>
      <c r="H1336" s="36" t="s">
        <v>25</v>
      </c>
      <c r="I1336" s="37">
        <f>35</f>
        <v>35</v>
      </c>
    </row>
    <row r="1337" spans="1:9">
      <c r="A1337" s="35">
        <v>41002.430937500001</v>
      </c>
      <c r="B1337" s="39">
        <v>88</v>
      </c>
      <c r="C1337" s="36">
        <v>39</v>
      </c>
      <c r="D1337" s="36" t="s">
        <v>24</v>
      </c>
      <c r="E1337" s="36" t="s">
        <v>25</v>
      </c>
      <c r="F1337" s="36" t="s">
        <v>25</v>
      </c>
      <c r="G1337" s="36" t="s">
        <v>25</v>
      </c>
      <c r="H1337" s="36" t="s">
        <v>25</v>
      </c>
      <c r="I1337" s="37">
        <f>35</f>
        <v>35</v>
      </c>
    </row>
    <row r="1338" spans="1:9">
      <c r="A1338" s="35">
        <v>41002.430219907408</v>
      </c>
      <c r="B1338" s="39">
        <v>87</v>
      </c>
      <c r="C1338" s="36">
        <v>37</v>
      </c>
      <c r="D1338" s="36" t="s">
        <v>24</v>
      </c>
      <c r="E1338" s="36" t="s">
        <v>25</v>
      </c>
      <c r="F1338" s="36" t="s">
        <v>25</v>
      </c>
      <c r="G1338" s="36" t="s">
        <v>25</v>
      </c>
      <c r="H1338" s="36" t="s">
        <v>25</v>
      </c>
      <c r="I1338" s="37">
        <f>35</f>
        <v>35</v>
      </c>
    </row>
    <row r="1339" spans="1:9">
      <c r="A1339" s="35">
        <v>41002.429513888892</v>
      </c>
      <c r="B1339" s="39">
        <v>86</v>
      </c>
      <c r="C1339" s="36">
        <v>39</v>
      </c>
      <c r="D1339" s="36" t="s">
        <v>24</v>
      </c>
      <c r="E1339" s="36" t="s">
        <v>25</v>
      </c>
      <c r="F1339" s="36" t="s">
        <v>25</v>
      </c>
      <c r="G1339" s="36" t="s">
        <v>25</v>
      </c>
      <c r="H1339" s="36" t="s">
        <v>25</v>
      </c>
      <c r="I1339" s="37">
        <f>35</f>
        <v>35</v>
      </c>
    </row>
    <row r="1340" spans="1:9">
      <c r="A1340" s="35">
        <v>41002.428807870368</v>
      </c>
      <c r="B1340" s="39">
        <v>85</v>
      </c>
      <c r="C1340" s="36">
        <v>41</v>
      </c>
      <c r="D1340" s="36" t="s">
        <v>24</v>
      </c>
      <c r="E1340" s="36" t="s">
        <v>25</v>
      </c>
      <c r="F1340" s="36" t="s">
        <v>25</v>
      </c>
      <c r="G1340" s="36" t="s">
        <v>25</v>
      </c>
      <c r="H1340" s="36" t="s">
        <v>25</v>
      </c>
      <c r="I1340" s="37">
        <f>35</f>
        <v>35</v>
      </c>
    </row>
    <row r="1341" spans="1:9">
      <c r="A1341" s="35">
        <v>41002.428101851852</v>
      </c>
      <c r="B1341" s="39">
        <v>84</v>
      </c>
      <c r="C1341" s="36">
        <v>34</v>
      </c>
      <c r="D1341" s="36" t="s">
        <v>24</v>
      </c>
      <c r="E1341" s="36" t="s">
        <v>25</v>
      </c>
      <c r="F1341" s="36" t="s">
        <v>25</v>
      </c>
      <c r="G1341" s="36" t="s">
        <v>25</v>
      </c>
      <c r="H1341" s="36" t="s">
        <v>25</v>
      </c>
      <c r="I1341" s="37">
        <f>35</f>
        <v>35</v>
      </c>
    </row>
    <row r="1342" spans="1:9">
      <c r="A1342" s="35">
        <v>41002.427407407406</v>
      </c>
      <c r="B1342" s="39">
        <v>83</v>
      </c>
      <c r="C1342" s="36">
        <v>41</v>
      </c>
      <c r="D1342" s="36" t="s">
        <v>24</v>
      </c>
      <c r="E1342" s="36" t="s">
        <v>25</v>
      </c>
      <c r="F1342" s="36" t="s">
        <v>25</v>
      </c>
      <c r="G1342" s="36" t="s">
        <v>25</v>
      </c>
      <c r="H1342" s="36" t="s">
        <v>25</v>
      </c>
      <c r="I1342" s="37">
        <f>35</f>
        <v>35</v>
      </c>
    </row>
    <row r="1343" spans="1:9">
      <c r="A1343" s="35">
        <v>41002.426701388889</v>
      </c>
      <c r="B1343" s="39">
        <v>82</v>
      </c>
      <c r="C1343" s="36">
        <v>38</v>
      </c>
      <c r="D1343" s="36" t="s">
        <v>24</v>
      </c>
      <c r="E1343" s="36" t="s">
        <v>25</v>
      </c>
      <c r="F1343" s="36" t="s">
        <v>25</v>
      </c>
      <c r="G1343" s="36" t="s">
        <v>25</v>
      </c>
      <c r="H1343" s="36" t="s">
        <v>25</v>
      </c>
      <c r="I1343" s="37">
        <f>35</f>
        <v>35</v>
      </c>
    </row>
    <row r="1344" spans="1:9">
      <c r="A1344" s="35">
        <v>41002.425995370373</v>
      </c>
      <c r="B1344" s="39">
        <v>81</v>
      </c>
      <c r="C1344" s="36">
        <v>36</v>
      </c>
      <c r="D1344" s="36" t="s">
        <v>24</v>
      </c>
      <c r="E1344" s="36" t="s">
        <v>25</v>
      </c>
      <c r="F1344" s="36" t="s">
        <v>25</v>
      </c>
      <c r="G1344" s="36" t="s">
        <v>25</v>
      </c>
      <c r="H1344" s="36" t="s">
        <v>25</v>
      </c>
      <c r="I1344" s="37">
        <f>35</f>
        <v>35</v>
      </c>
    </row>
    <row r="1345" spans="1:9">
      <c r="A1345" s="35">
        <v>41002.425300925926</v>
      </c>
      <c r="B1345" s="39">
        <v>80</v>
      </c>
      <c r="C1345" s="36">
        <v>40</v>
      </c>
      <c r="D1345" s="36" t="s">
        <v>24</v>
      </c>
      <c r="E1345" s="36" t="s">
        <v>25</v>
      </c>
      <c r="F1345" s="36" t="s">
        <v>25</v>
      </c>
      <c r="G1345" s="36" t="s">
        <v>25</v>
      </c>
      <c r="H1345" s="36" t="s">
        <v>25</v>
      </c>
      <c r="I1345" s="37">
        <f>35</f>
        <v>35</v>
      </c>
    </row>
    <row r="1346" spans="1:9">
      <c r="A1346" s="35">
        <v>41002.42459490741</v>
      </c>
      <c r="B1346" s="39">
        <v>79</v>
      </c>
      <c r="C1346" s="36">
        <v>38</v>
      </c>
      <c r="D1346" s="36" t="s">
        <v>24</v>
      </c>
      <c r="E1346" s="36" t="s">
        <v>25</v>
      </c>
      <c r="F1346" s="36" t="s">
        <v>25</v>
      </c>
      <c r="G1346" s="36" t="s">
        <v>25</v>
      </c>
      <c r="H1346" s="36" t="s">
        <v>25</v>
      </c>
      <c r="I1346" s="37">
        <f>35</f>
        <v>35</v>
      </c>
    </row>
    <row r="1347" spans="1:9">
      <c r="A1347" s="35">
        <v>41002.423888888887</v>
      </c>
      <c r="B1347" s="39">
        <v>78</v>
      </c>
      <c r="C1347" s="36">
        <v>35</v>
      </c>
      <c r="D1347" s="36" t="s">
        <v>24</v>
      </c>
      <c r="E1347" s="36" t="s">
        <v>25</v>
      </c>
      <c r="F1347" s="36" t="s">
        <v>25</v>
      </c>
      <c r="G1347" s="36" t="s">
        <v>25</v>
      </c>
      <c r="H1347" s="36" t="s">
        <v>25</v>
      </c>
      <c r="I1347" s="37">
        <f>35</f>
        <v>35</v>
      </c>
    </row>
    <row r="1348" spans="1:9">
      <c r="A1348" s="35">
        <v>41002.423194444447</v>
      </c>
      <c r="B1348" s="39">
        <v>77</v>
      </c>
      <c r="C1348" s="36">
        <v>34</v>
      </c>
      <c r="D1348" s="36" t="s">
        <v>24</v>
      </c>
      <c r="E1348" s="36" t="s">
        <v>25</v>
      </c>
      <c r="F1348" s="36" t="s">
        <v>25</v>
      </c>
      <c r="G1348" s="36" t="s">
        <v>25</v>
      </c>
      <c r="H1348" s="36" t="s">
        <v>25</v>
      </c>
      <c r="I1348" s="37">
        <f>35</f>
        <v>35</v>
      </c>
    </row>
    <row r="1349" spans="1:9">
      <c r="A1349" s="35">
        <v>41002.422476851854</v>
      </c>
      <c r="B1349" s="39">
        <v>76</v>
      </c>
      <c r="C1349" s="36">
        <v>36</v>
      </c>
      <c r="D1349" s="36" t="s">
        <v>24</v>
      </c>
      <c r="E1349" s="36" t="s">
        <v>25</v>
      </c>
      <c r="F1349" s="36" t="s">
        <v>25</v>
      </c>
      <c r="G1349" s="36" t="s">
        <v>25</v>
      </c>
      <c r="H1349" s="36" t="s">
        <v>25</v>
      </c>
      <c r="I1349" s="37">
        <f>35</f>
        <v>35</v>
      </c>
    </row>
    <row r="1350" spans="1:9">
      <c r="A1350" s="35">
        <v>41002.421770833331</v>
      </c>
      <c r="B1350" s="39">
        <v>75</v>
      </c>
      <c r="C1350" s="36">
        <v>37</v>
      </c>
      <c r="D1350" s="36" t="s">
        <v>24</v>
      </c>
      <c r="E1350" s="36" t="s">
        <v>25</v>
      </c>
      <c r="F1350" s="36" t="s">
        <v>25</v>
      </c>
      <c r="G1350" s="36" t="s">
        <v>25</v>
      </c>
      <c r="H1350" s="36" t="s">
        <v>25</v>
      </c>
      <c r="I1350" s="37">
        <f>35</f>
        <v>35</v>
      </c>
    </row>
    <row r="1351" spans="1:9">
      <c r="A1351" s="35">
        <v>41002.421076388891</v>
      </c>
      <c r="B1351" s="39">
        <v>74</v>
      </c>
      <c r="C1351" s="36">
        <v>36</v>
      </c>
      <c r="D1351" s="36" t="s">
        <v>24</v>
      </c>
      <c r="E1351" s="36" t="s">
        <v>25</v>
      </c>
      <c r="F1351" s="36" t="s">
        <v>25</v>
      </c>
      <c r="G1351" s="36" t="s">
        <v>25</v>
      </c>
      <c r="H1351" s="36" t="s">
        <v>25</v>
      </c>
      <c r="I1351" s="37">
        <f>35</f>
        <v>35</v>
      </c>
    </row>
    <row r="1352" spans="1:9">
      <c r="A1352" s="35">
        <v>41002.420358796298</v>
      </c>
      <c r="B1352" s="39">
        <v>73</v>
      </c>
      <c r="C1352" s="36">
        <v>34</v>
      </c>
      <c r="D1352" s="36" t="s">
        <v>24</v>
      </c>
      <c r="E1352" s="36" t="s">
        <v>25</v>
      </c>
      <c r="F1352" s="36" t="s">
        <v>25</v>
      </c>
      <c r="G1352" s="36" t="s">
        <v>25</v>
      </c>
      <c r="H1352" s="36" t="s">
        <v>25</v>
      </c>
      <c r="I1352" s="37">
        <f>35</f>
        <v>35</v>
      </c>
    </row>
    <row r="1353" spans="1:9">
      <c r="A1353" s="35">
        <v>41002.419664351852</v>
      </c>
      <c r="B1353" s="39">
        <v>72</v>
      </c>
      <c r="C1353" s="36">
        <v>37</v>
      </c>
      <c r="D1353" s="36" t="s">
        <v>24</v>
      </c>
      <c r="E1353" s="36" t="s">
        <v>25</v>
      </c>
      <c r="F1353" s="36" t="s">
        <v>25</v>
      </c>
      <c r="G1353" s="36" t="s">
        <v>25</v>
      </c>
      <c r="H1353" s="36" t="s">
        <v>25</v>
      </c>
      <c r="I1353" s="37">
        <f>35</f>
        <v>35</v>
      </c>
    </row>
    <row r="1354" spans="1:9">
      <c r="A1354" s="35">
        <v>41002.418969907405</v>
      </c>
      <c r="B1354" s="39">
        <v>71</v>
      </c>
      <c r="C1354" s="36">
        <v>34</v>
      </c>
      <c r="D1354" s="36" t="s">
        <v>24</v>
      </c>
      <c r="E1354" s="36" t="s">
        <v>25</v>
      </c>
      <c r="F1354" s="36" t="s">
        <v>25</v>
      </c>
      <c r="G1354" s="36" t="s">
        <v>25</v>
      </c>
      <c r="H1354" s="36" t="s">
        <v>25</v>
      </c>
      <c r="I1354" s="37">
        <f>35</f>
        <v>35</v>
      </c>
    </row>
    <row r="1355" spans="1:9">
      <c r="A1355" s="35">
        <v>41002.418252314812</v>
      </c>
      <c r="B1355" s="39">
        <v>70</v>
      </c>
      <c r="C1355" s="36">
        <v>40</v>
      </c>
      <c r="D1355" s="36" t="s">
        <v>24</v>
      </c>
      <c r="E1355" s="36" t="s">
        <v>25</v>
      </c>
      <c r="F1355" s="36" t="s">
        <v>25</v>
      </c>
      <c r="G1355" s="36" t="s">
        <v>25</v>
      </c>
      <c r="H1355" s="36" t="s">
        <v>25</v>
      </c>
      <c r="I1355" s="37">
        <f>35</f>
        <v>35</v>
      </c>
    </row>
    <row r="1356" spans="1:9">
      <c r="A1356" s="35">
        <v>41002.417546296296</v>
      </c>
      <c r="B1356" s="39">
        <v>69</v>
      </c>
      <c r="C1356" s="36">
        <v>36</v>
      </c>
      <c r="D1356" s="36" t="s">
        <v>24</v>
      </c>
      <c r="E1356" s="36" t="s">
        <v>25</v>
      </c>
      <c r="F1356" s="36" t="s">
        <v>25</v>
      </c>
      <c r="G1356" s="36" t="s">
        <v>25</v>
      </c>
      <c r="H1356" s="36" t="s">
        <v>25</v>
      </c>
      <c r="I1356" s="37">
        <f>35</f>
        <v>35</v>
      </c>
    </row>
    <row r="1357" spans="1:9">
      <c r="A1357" s="35">
        <v>41002.416851851849</v>
      </c>
      <c r="B1357" s="39">
        <v>68</v>
      </c>
      <c r="C1357" s="36">
        <v>39</v>
      </c>
      <c r="D1357" s="36" t="s">
        <v>24</v>
      </c>
      <c r="E1357" s="36" t="s">
        <v>25</v>
      </c>
      <c r="F1357" s="36" t="s">
        <v>25</v>
      </c>
      <c r="G1357" s="36" t="s">
        <v>25</v>
      </c>
      <c r="H1357" s="36" t="s">
        <v>25</v>
      </c>
      <c r="I1357" s="37">
        <f>35</f>
        <v>35</v>
      </c>
    </row>
    <row r="1358" spans="1:9">
      <c r="A1358" s="35">
        <v>41002.416145833333</v>
      </c>
      <c r="B1358" s="39">
        <v>67</v>
      </c>
      <c r="C1358" s="36">
        <v>33</v>
      </c>
      <c r="D1358" s="36" t="s">
        <v>24</v>
      </c>
      <c r="E1358" s="36" t="s">
        <v>25</v>
      </c>
      <c r="F1358" s="36" t="s">
        <v>25</v>
      </c>
      <c r="G1358" s="36" t="s">
        <v>25</v>
      </c>
      <c r="H1358" s="36" t="s">
        <v>25</v>
      </c>
      <c r="I1358" s="37">
        <f>35</f>
        <v>35</v>
      </c>
    </row>
    <row r="1359" spans="1:9">
      <c r="A1359" s="35">
        <v>41002.415439814817</v>
      </c>
      <c r="B1359" s="39">
        <v>66</v>
      </c>
      <c r="C1359" s="36">
        <v>38</v>
      </c>
      <c r="D1359" s="36" t="s">
        <v>24</v>
      </c>
      <c r="E1359" s="36" t="s">
        <v>25</v>
      </c>
      <c r="F1359" s="36" t="s">
        <v>25</v>
      </c>
      <c r="G1359" s="36" t="s">
        <v>25</v>
      </c>
      <c r="H1359" s="36" t="s">
        <v>25</v>
      </c>
      <c r="I1359" s="37">
        <f>35</f>
        <v>35</v>
      </c>
    </row>
    <row r="1360" spans="1:9">
      <c r="A1360" s="35">
        <v>41002.41474537037</v>
      </c>
      <c r="B1360" s="39">
        <v>65</v>
      </c>
      <c r="C1360" s="36">
        <v>39</v>
      </c>
      <c r="D1360" s="36" t="s">
        <v>24</v>
      </c>
      <c r="E1360" s="36" t="s">
        <v>25</v>
      </c>
      <c r="F1360" s="36" t="s">
        <v>25</v>
      </c>
      <c r="G1360" s="36" t="s">
        <v>25</v>
      </c>
      <c r="H1360" s="36" t="s">
        <v>25</v>
      </c>
      <c r="I1360" s="37">
        <f>35</f>
        <v>35</v>
      </c>
    </row>
    <row r="1361" spans="1:9">
      <c r="A1361" s="35">
        <v>41002.414027777777</v>
      </c>
      <c r="B1361" s="39">
        <v>64</v>
      </c>
      <c r="C1361" s="36">
        <v>39</v>
      </c>
      <c r="D1361" s="36" t="s">
        <v>24</v>
      </c>
      <c r="E1361" s="36" t="s">
        <v>25</v>
      </c>
      <c r="F1361" s="36" t="s">
        <v>25</v>
      </c>
      <c r="G1361" s="36" t="s">
        <v>25</v>
      </c>
      <c r="H1361" s="36" t="s">
        <v>25</v>
      </c>
      <c r="I1361" s="37">
        <f>35</f>
        <v>35</v>
      </c>
    </row>
    <row r="1362" spans="1:9">
      <c r="A1362" s="35">
        <v>41002.41333333333</v>
      </c>
      <c r="B1362" s="39">
        <v>63</v>
      </c>
      <c r="C1362" s="36">
        <v>36</v>
      </c>
      <c r="D1362" s="36" t="s">
        <v>24</v>
      </c>
      <c r="E1362" s="36" t="s">
        <v>25</v>
      </c>
      <c r="F1362" s="36" t="s">
        <v>25</v>
      </c>
      <c r="G1362" s="36" t="s">
        <v>25</v>
      </c>
      <c r="H1362" s="36" t="s">
        <v>25</v>
      </c>
      <c r="I1362" s="37">
        <f>35</f>
        <v>35</v>
      </c>
    </row>
    <row r="1363" spans="1:9">
      <c r="A1363" s="35">
        <v>41002.412627314814</v>
      </c>
      <c r="B1363" s="39">
        <v>62</v>
      </c>
      <c r="C1363" s="36">
        <v>35</v>
      </c>
      <c r="D1363" s="36" t="s">
        <v>24</v>
      </c>
      <c r="E1363" s="36" t="s">
        <v>25</v>
      </c>
      <c r="F1363" s="36" t="s">
        <v>25</v>
      </c>
      <c r="G1363" s="36" t="s">
        <v>25</v>
      </c>
      <c r="H1363" s="36" t="s">
        <v>25</v>
      </c>
      <c r="I1363" s="37">
        <f>35</f>
        <v>35</v>
      </c>
    </row>
    <row r="1364" spans="1:9">
      <c r="A1364" s="35">
        <v>41002.411932870367</v>
      </c>
      <c r="B1364" s="39">
        <v>61</v>
      </c>
      <c r="C1364" s="36">
        <v>37</v>
      </c>
      <c r="D1364" s="36" t="s">
        <v>24</v>
      </c>
      <c r="E1364" s="36" t="s">
        <v>25</v>
      </c>
      <c r="F1364" s="36" t="s">
        <v>25</v>
      </c>
      <c r="G1364" s="36" t="s">
        <v>25</v>
      </c>
      <c r="H1364" s="36" t="s">
        <v>25</v>
      </c>
      <c r="I1364" s="37">
        <f>35</f>
        <v>35</v>
      </c>
    </row>
    <row r="1365" spans="1:9">
      <c r="A1365" s="35">
        <v>41002.411226851851</v>
      </c>
      <c r="B1365" s="39">
        <v>60</v>
      </c>
      <c r="C1365" s="36">
        <v>40</v>
      </c>
      <c r="D1365" s="36" t="s">
        <v>24</v>
      </c>
      <c r="E1365" s="36" t="s">
        <v>25</v>
      </c>
      <c r="F1365" s="36" t="s">
        <v>25</v>
      </c>
      <c r="G1365" s="36" t="s">
        <v>25</v>
      </c>
      <c r="H1365" s="36" t="s">
        <v>25</v>
      </c>
      <c r="I1365" s="37">
        <f>35</f>
        <v>35</v>
      </c>
    </row>
    <row r="1366" spans="1:9">
      <c r="A1366" s="35">
        <v>41002.410520833335</v>
      </c>
      <c r="B1366" s="39">
        <v>59</v>
      </c>
      <c r="C1366" s="36">
        <v>37</v>
      </c>
      <c r="D1366" s="36" t="s">
        <v>24</v>
      </c>
      <c r="E1366" s="36" t="s">
        <v>25</v>
      </c>
      <c r="F1366" s="36" t="s">
        <v>25</v>
      </c>
      <c r="G1366" s="36" t="s">
        <v>25</v>
      </c>
      <c r="H1366" s="36" t="s">
        <v>25</v>
      </c>
      <c r="I1366" s="37">
        <f>35</f>
        <v>35</v>
      </c>
    </row>
    <row r="1367" spans="1:9">
      <c r="A1367" s="35">
        <v>41002.409814814811</v>
      </c>
      <c r="B1367" s="39">
        <v>58</v>
      </c>
      <c r="C1367" s="36">
        <v>38</v>
      </c>
      <c r="D1367" s="36" t="s">
        <v>24</v>
      </c>
      <c r="E1367" s="36" t="s">
        <v>25</v>
      </c>
      <c r="F1367" s="36" t="s">
        <v>25</v>
      </c>
      <c r="G1367" s="36" t="s">
        <v>25</v>
      </c>
      <c r="H1367" s="36" t="s">
        <v>25</v>
      </c>
      <c r="I1367" s="37">
        <f>35</f>
        <v>35</v>
      </c>
    </row>
    <row r="1368" spans="1:9">
      <c r="A1368" s="35">
        <v>41002.409108796295</v>
      </c>
      <c r="B1368" s="39">
        <v>57</v>
      </c>
      <c r="C1368" s="36">
        <v>39</v>
      </c>
      <c r="D1368" s="36" t="s">
        <v>24</v>
      </c>
      <c r="E1368" s="36" t="s">
        <v>25</v>
      </c>
      <c r="F1368" s="36" t="s">
        <v>25</v>
      </c>
      <c r="G1368" s="36" t="s">
        <v>25</v>
      </c>
      <c r="H1368" s="36" t="s">
        <v>25</v>
      </c>
      <c r="I1368" s="37">
        <f>35</f>
        <v>35</v>
      </c>
    </row>
    <row r="1369" spans="1:9">
      <c r="A1369" s="35">
        <v>41002.408402777779</v>
      </c>
      <c r="B1369" s="39">
        <v>56</v>
      </c>
      <c r="C1369" s="36">
        <v>37</v>
      </c>
      <c r="D1369" s="36" t="s">
        <v>24</v>
      </c>
      <c r="E1369" s="36" t="s">
        <v>25</v>
      </c>
      <c r="F1369" s="36" t="s">
        <v>25</v>
      </c>
      <c r="G1369" s="36" t="s">
        <v>25</v>
      </c>
      <c r="H1369" s="36" t="s">
        <v>25</v>
      </c>
      <c r="I1369" s="37">
        <f>35</f>
        <v>35</v>
      </c>
    </row>
    <row r="1370" spans="1:9">
      <c r="A1370" s="35">
        <v>41002.407708333332</v>
      </c>
      <c r="B1370" s="39">
        <v>55</v>
      </c>
      <c r="C1370" s="36">
        <v>40</v>
      </c>
      <c r="D1370" s="36" t="s">
        <v>24</v>
      </c>
      <c r="E1370" s="36" t="s">
        <v>25</v>
      </c>
      <c r="F1370" s="36" t="s">
        <v>25</v>
      </c>
      <c r="G1370" s="36" t="s">
        <v>25</v>
      </c>
      <c r="H1370" s="36" t="s">
        <v>25</v>
      </c>
      <c r="I1370" s="37">
        <f>35</f>
        <v>35</v>
      </c>
    </row>
    <row r="1371" spans="1:9">
      <c r="A1371" s="35">
        <v>41002.406990740739</v>
      </c>
      <c r="B1371" s="39">
        <v>54</v>
      </c>
      <c r="C1371" s="36">
        <v>35</v>
      </c>
      <c r="D1371" s="36" t="s">
        <v>24</v>
      </c>
      <c r="E1371" s="36" t="s">
        <v>25</v>
      </c>
      <c r="F1371" s="36" t="s">
        <v>25</v>
      </c>
      <c r="G1371" s="36" t="s">
        <v>25</v>
      </c>
      <c r="H1371" s="36" t="s">
        <v>25</v>
      </c>
      <c r="I1371" s="37">
        <f>35</f>
        <v>35</v>
      </c>
    </row>
    <row r="1372" spans="1:9">
      <c r="A1372" s="35">
        <v>41002.406284722223</v>
      </c>
      <c r="B1372" s="39">
        <v>53</v>
      </c>
      <c r="C1372" s="36">
        <v>40</v>
      </c>
      <c r="D1372" s="36" t="s">
        <v>24</v>
      </c>
      <c r="E1372" s="36" t="s">
        <v>25</v>
      </c>
      <c r="F1372" s="36" t="s">
        <v>25</v>
      </c>
      <c r="G1372" s="36" t="s">
        <v>25</v>
      </c>
      <c r="H1372" s="36" t="s">
        <v>25</v>
      </c>
      <c r="I1372" s="37">
        <f>35</f>
        <v>35</v>
      </c>
    </row>
    <row r="1373" spans="1:9">
      <c r="A1373" s="35">
        <v>41002.405578703707</v>
      </c>
      <c r="B1373" s="39">
        <v>52</v>
      </c>
      <c r="C1373" s="36">
        <v>36</v>
      </c>
      <c r="D1373" s="36" t="s">
        <v>24</v>
      </c>
      <c r="E1373" s="36" t="s">
        <v>25</v>
      </c>
      <c r="F1373" s="36" t="s">
        <v>25</v>
      </c>
      <c r="G1373" s="36" t="s">
        <v>25</v>
      </c>
      <c r="H1373" s="36" t="s">
        <v>25</v>
      </c>
      <c r="I1373" s="37">
        <f>35</f>
        <v>35</v>
      </c>
    </row>
    <row r="1374" spans="1:9">
      <c r="A1374" s="35">
        <v>41002.40488425926</v>
      </c>
      <c r="B1374" s="39">
        <v>51</v>
      </c>
      <c r="C1374" s="36">
        <v>35</v>
      </c>
      <c r="D1374" s="36" t="s">
        <v>24</v>
      </c>
      <c r="E1374" s="36" t="s">
        <v>25</v>
      </c>
      <c r="F1374" s="36" t="s">
        <v>25</v>
      </c>
      <c r="G1374" s="36" t="s">
        <v>25</v>
      </c>
      <c r="H1374" s="36" t="s">
        <v>25</v>
      </c>
      <c r="I1374" s="37">
        <f>35</f>
        <v>35</v>
      </c>
    </row>
    <row r="1375" spans="1:9">
      <c r="A1375" s="35">
        <v>41002.404189814813</v>
      </c>
      <c r="B1375" s="39">
        <v>50</v>
      </c>
      <c r="C1375" s="36">
        <v>33</v>
      </c>
      <c r="D1375" s="36" t="s">
        <v>24</v>
      </c>
      <c r="E1375" s="36" t="s">
        <v>25</v>
      </c>
      <c r="F1375" s="36" t="s">
        <v>25</v>
      </c>
      <c r="G1375" s="36" t="s">
        <v>25</v>
      </c>
      <c r="H1375" s="36" t="s">
        <v>25</v>
      </c>
      <c r="I1375" s="37">
        <f>35</f>
        <v>35</v>
      </c>
    </row>
    <row r="1376" spans="1:9">
      <c r="A1376" s="35">
        <v>41002.403495370374</v>
      </c>
      <c r="B1376" s="39">
        <v>49</v>
      </c>
      <c r="C1376" s="36">
        <v>38</v>
      </c>
      <c r="D1376" s="36" t="s">
        <v>24</v>
      </c>
      <c r="E1376" s="36" t="s">
        <v>25</v>
      </c>
      <c r="F1376" s="36" t="s">
        <v>25</v>
      </c>
      <c r="G1376" s="36" t="s">
        <v>25</v>
      </c>
      <c r="H1376" s="36" t="s">
        <v>25</v>
      </c>
      <c r="I1376" s="37">
        <f>35</f>
        <v>35</v>
      </c>
    </row>
    <row r="1377" spans="1:9">
      <c r="A1377" s="35">
        <v>41002.402800925927</v>
      </c>
      <c r="B1377" s="39">
        <v>48</v>
      </c>
      <c r="C1377" s="36">
        <v>37</v>
      </c>
      <c r="D1377" s="36" t="s">
        <v>24</v>
      </c>
      <c r="E1377" s="36" t="s">
        <v>25</v>
      </c>
      <c r="F1377" s="36" t="s">
        <v>25</v>
      </c>
      <c r="G1377" s="36" t="s">
        <v>25</v>
      </c>
      <c r="H1377" s="36" t="s">
        <v>25</v>
      </c>
      <c r="I1377" s="37">
        <f>35</f>
        <v>35</v>
      </c>
    </row>
    <row r="1378" spans="1:9">
      <c r="A1378" s="35">
        <v>41002.402094907404</v>
      </c>
      <c r="B1378" s="39">
        <v>47</v>
      </c>
      <c r="C1378" s="36">
        <v>35</v>
      </c>
      <c r="D1378" s="36" t="s">
        <v>24</v>
      </c>
      <c r="E1378" s="36" t="s">
        <v>25</v>
      </c>
      <c r="F1378" s="36" t="s">
        <v>25</v>
      </c>
      <c r="G1378" s="36" t="s">
        <v>25</v>
      </c>
      <c r="H1378" s="36" t="s">
        <v>25</v>
      </c>
      <c r="I1378" s="37">
        <f>35</f>
        <v>35</v>
      </c>
    </row>
    <row r="1379" spans="1:9">
      <c r="A1379" s="35">
        <v>41002.401400462964</v>
      </c>
      <c r="B1379" s="39">
        <v>46</v>
      </c>
      <c r="C1379" s="36">
        <v>37</v>
      </c>
      <c r="D1379" s="36" t="s">
        <v>24</v>
      </c>
      <c r="E1379" s="36" t="s">
        <v>25</v>
      </c>
      <c r="F1379" s="36" t="s">
        <v>25</v>
      </c>
      <c r="G1379" s="36" t="s">
        <v>25</v>
      </c>
      <c r="H1379" s="36" t="s">
        <v>25</v>
      </c>
      <c r="I1379" s="37">
        <f>35</f>
        <v>35</v>
      </c>
    </row>
    <row r="1380" spans="1:9">
      <c r="A1380" s="35">
        <v>41002.400706018518</v>
      </c>
      <c r="B1380" s="39">
        <v>45</v>
      </c>
      <c r="C1380" s="36">
        <v>32</v>
      </c>
      <c r="D1380" s="36" t="s">
        <v>24</v>
      </c>
      <c r="E1380" s="36" t="s">
        <v>25</v>
      </c>
      <c r="F1380" s="36" t="s">
        <v>25</v>
      </c>
      <c r="G1380" s="36" t="s">
        <v>25</v>
      </c>
      <c r="H1380" s="36" t="s">
        <v>25</v>
      </c>
      <c r="I1380" s="37">
        <f>35</f>
        <v>35</v>
      </c>
    </row>
    <row r="1381" spans="1:9">
      <c r="A1381" s="35">
        <v>41002.399988425925</v>
      </c>
      <c r="B1381" s="39">
        <v>44</v>
      </c>
      <c r="C1381" s="36">
        <v>38</v>
      </c>
      <c r="D1381" s="36" t="s">
        <v>24</v>
      </c>
      <c r="E1381" s="36" t="s">
        <v>25</v>
      </c>
      <c r="F1381" s="36" t="s">
        <v>25</v>
      </c>
      <c r="G1381" s="36" t="s">
        <v>25</v>
      </c>
      <c r="H1381" s="36" t="s">
        <v>25</v>
      </c>
      <c r="I1381" s="37">
        <f>35</f>
        <v>35</v>
      </c>
    </row>
    <row r="1382" spans="1:9">
      <c r="A1382" s="35">
        <v>41002.399282407408</v>
      </c>
      <c r="B1382" s="39">
        <v>43</v>
      </c>
      <c r="C1382" s="36">
        <v>37</v>
      </c>
      <c r="D1382" s="36" t="s">
        <v>24</v>
      </c>
      <c r="E1382" s="36" t="s">
        <v>25</v>
      </c>
      <c r="F1382" s="36" t="s">
        <v>25</v>
      </c>
      <c r="G1382" s="36" t="s">
        <v>25</v>
      </c>
      <c r="H1382" s="36" t="s">
        <v>25</v>
      </c>
      <c r="I1382" s="37">
        <f>35</f>
        <v>35</v>
      </c>
    </row>
    <row r="1383" spans="1:9">
      <c r="A1383" s="35">
        <v>41002.398576388892</v>
      </c>
      <c r="B1383" s="39">
        <v>42</v>
      </c>
      <c r="C1383" s="36">
        <v>30</v>
      </c>
      <c r="D1383" s="36" t="s">
        <v>24</v>
      </c>
      <c r="E1383" s="36" t="s">
        <v>25</v>
      </c>
      <c r="F1383" s="36" t="s">
        <v>25</v>
      </c>
      <c r="G1383" s="36" t="s">
        <v>25</v>
      </c>
      <c r="H1383" s="36" t="s">
        <v>25</v>
      </c>
      <c r="I1383" s="37">
        <f>35</f>
        <v>35</v>
      </c>
    </row>
    <row r="1384" spans="1:9">
      <c r="A1384" s="35">
        <v>41002.397881944446</v>
      </c>
      <c r="B1384" s="39">
        <v>41</v>
      </c>
      <c r="C1384" s="36">
        <v>37</v>
      </c>
      <c r="D1384" s="36" t="s">
        <v>24</v>
      </c>
      <c r="E1384" s="36" t="s">
        <v>25</v>
      </c>
      <c r="F1384" s="36" t="s">
        <v>25</v>
      </c>
      <c r="G1384" s="36" t="s">
        <v>25</v>
      </c>
      <c r="H1384" s="36" t="s">
        <v>25</v>
      </c>
      <c r="I1384" s="37">
        <f>35</f>
        <v>35</v>
      </c>
    </row>
    <row r="1385" spans="1:9">
      <c r="A1385" s="35">
        <v>41002.397187499999</v>
      </c>
      <c r="B1385" s="39">
        <v>40</v>
      </c>
      <c r="C1385" s="36">
        <v>32</v>
      </c>
      <c r="D1385" s="36" t="s">
        <v>24</v>
      </c>
      <c r="E1385" s="36" t="s">
        <v>25</v>
      </c>
      <c r="F1385" s="36" t="s">
        <v>25</v>
      </c>
      <c r="G1385" s="36" t="s">
        <v>25</v>
      </c>
      <c r="H1385" s="36" t="s">
        <v>25</v>
      </c>
      <c r="I1385" s="37">
        <f>35</f>
        <v>35</v>
      </c>
    </row>
    <row r="1386" spans="1:9">
      <c r="A1386" s="35">
        <v>41002.396481481483</v>
      </c>
      <c r="B1386" s="39">
        <v>39</v>
      </c>
      <c r="C1386" s="36">
        <v>39</v>
      </c>
      <c r="D1386" s="36" t="s">
        <v>24</v>
      </c>
      <c r="E1386" s="36" t="s">
        <v>25</v>
      </c>
      <c r="F1386" s="36" t="s">
        <v>25</v>
      </c>
      <c r="G1386" s="36" t="s">
        <v>25</v>
      </c>
      <c r="H1386" s="36" t="s">
        <v>25</v>
      </c>
      <c r="I1386" s="37">
        <f>35</f>
        <v>35</v>
      </c>
    </row>
    <row r="1387" spans="1:9">
      <c r="A1387" s="35">
        <v>41002.395775462966</v>
      </c>
      <c r="B1387" s="39">
        <v>38</v>
      </c>
      <c r="C1387" s="36">
        <v>40</v>
      </c>
      <c r="D1387" s="36" t="s">
        <v>24</v>
      </c>
      <c r="E1387" s="36" t="s">
        <v>25</v>
      </c>
      <c r="F1387" s="36" t="s">
        <v>25</v>
      </c>
      <c r="G1387" s="36" t="s">
        <v>25</v>
      </c>
      <c r="H1387" s="36" t="s">
        <v>25</v>
      </c>
      <c r="I1387" s="37">
        <f>35</f>
        <v>35</v>
      </c>
    </row>
    <row r="1388" spans="1:9">
      <c r="A1388" s="35">
        <v>41002.395057870373</v>
      </c>
      <c r="B1388" s="39">
        <v>37</v>
      </c>
      <c r="C1388" s="36">
        <v>34</v>
      </c>
      <c r="D1388" s="36" t="s">
        <v>24</v>
      </c>
      <c r="E1388" s="36" t="s">
        <v>25</v>
      </c>
      <c r="F1388" s="36" t="s">
        <v>25</v>
      </c>
      <c r="G1388" s="36" t="s">
        <v>25</v>
      </c>
      <c r="H1388" s="36" t="s">
        <v>25</v>
      </c>
      <c r="I1388" s="37">
        <f>35</f>
        <v>35</v>
      </c>
    </row>
    <row r="1389" spans="1:9">
      <c r="A1389" s="35">
        <v>41002.39434027778</v>
      </c>
      <c r="B1389" s="39">
        <v>36</v>
      </c>
      <c r="C1389" s="36">
        <v>39</v>
      </c>
      <c r="D1389" s="36" t="s">
        <v>24</v>
      </c>
      <c r="E1389" s="36" t="s">
        <v>25</v>
      </c>
      <c r="F1389" s="36" t="s">
        <v>25</v>
      </c>
      <c r="G1389" s="36" t="s">
        <v>25</v>
      </c>
      <c r="H1389" s="36" t="s">
        <v>25</v>
      </c>
      <c r="I1389" s="37">
        <f>35</f>
        <v>35</v>
      </c>
    </row>
    <row r="1390" spans="1:9">
      <c r="A1390" s="35">
        <v>41002.393634259257</v>
      </c>
      <c r="B1390" s="39">
        <v>35</v>
      </c>
      <c r="C1390" s="36">
        <v>37</v>
      </c>
      <c r="D1390" s="36" t="s">
        <v>24</v>
      </c>
      <c r="E1390" s="36" t="s">
        <v>25</v>
      </c>
      <c r="F1390" s="36" t="s">
        <v>25</v>
      </c>
      <c r="G1390" s="36" t="s">
        <v>25</v>
      </c>
      <c r="H1390" s="36" t="s">
        <v>25</v>
      </c>
      <c r="I1390" s="37">
        <f>35</f>
        <v>35</v>
      </c>
    </row>
    <row r="1391" spans="1:9">
      <c r="A1391" s="35">
        <v>41002.392928240741</v>
      </c>
      <c r="B1391" s="39">
        <v>34</v>
      </c>
      <c r="C1391" s="36">
        <v>35</v>
      </c>
      <c r="D1391" s="36" t="s">
        <v>24</v>
      </c>
      <c r="E1391" s="36" t="s">
        <v>25</v>
      </c>
      <c r="F1391" s="36" t="s">
        <v>25</v>
      </c>
      <c r="G1391" s="36" t="s">
        <v>25</v>
      </c>
      <c r="H1391" s="36" t="s">
        <v>25</v>
      </c>
      <c r="I1391" s="37">
        <f>35</f>
        <v>35</v>
      </c>
    </row>
    <row r="1392" spans="1:9">
      <c r="A1392" s="35">
        <v>41002.392222222225</v>
      </c>
      <c r="B1392" s="39">
        <v>33</v>
      </c>
      <c r="C1392" s="36">
        <v>38</v>
      </c>
      <c r="D1392" s="36" t="s">
        <v>24</v>
      </c>
      <c r="E1392" s="36" t="s">
        <v>25</v>
      </c>
      <c r="F1392" s="36" t="s">
        <v>25</v>
      </c>
      <c r="G1392" s="36" t="s">
        <v>25</v>
      </c>
      <c r="H1392" s="36" t="s">
        <v>25</v>
      </c>
      <c r="I1392" s="37">
        <f>35</f>
        <v>35</v>
      </c>
    </row>
    <row r="1393" spans="1:9">
      <c r="A1393" s="35">
        <v>41002.391516203701</v>
      </c>
      <c r="B1393" s="39">
        <v>32</v>
      </c>
      <c r="C1393" s="36">
        <v>38</v>
      </c>
      <c r="D1393" s="36" t="s">
        <v>24</v>
      </c>
      <c r="E1393" s="36" t="s">
        <v>25</v>
      </c>
      <c r="F1393" s="36" t="s">
        <v>25</v>
      </c>
      <c r="G1393" s="36" t="s">
        <v>25</v>
      </c>
      <c r="H1393" s="36" t="s">
        <v>25</v>
      </c>
      <c r="I1393" s="37">
        <f>35</f>
        <v>35</v>
      </c>
    </row>
    <row r="1394" spans="1:9">
      <c r="A1394" s="35">
        <v>41002.390821759262</v>
      </c>
      <c r="B1394" s="39">
        <v>31</v>
      </c>
      <c r="C1394" s="36">
        <v>39</v>
      </c>
      <c r="D1394" s="36" t="s">
        <v>24</v>
      </c>
      <c r="E1394" s="36" t="s">
        <v>25</v>
      </c>
      <c r="F1394" s="36" t="s">
        <v>25</v>
      </c>
      <c r="G1394" s="36" t="s">
        <v>25</v>
      </c>
      <c r="H1394" s="36" t="s">
        <v>25</v>
      </c>
      <c r="I1394" s="37">
        <f>35</f>
        <v>35</v>
      </c>
    </row>
    <row r="1395" spans="1:9">
      <c r="A1395" s="35">
        <v>41002.390104166669</v>
      </c>
      <c r="B1395" s="39">
        <v>30</v>
      </c>
      <c r="C1395" s="36">
        <v>31</v>
      </c>
      <c r="D1395" s="36" t="s">
        <v>24</v>
      </c>
      <c r="E1395" s="36" t="s">
        <v>25</v>
      </c>
      <c r="F1395" s="36" t="s">
        <v>25</v>
      </c>
      <c r="G1395" s="36" t="s">
        <v>25</v>
      </c>
      <c r="H1395" s="36" t="s">
        <v>25</v>
      </c>
      <c r="I1395" s="37">
        <f>35</f>
        <v>35</v>
      </c>
    </row>
    <row r="1396" spans="1:9">
      <c r="A1396" s="35">
        <v>41002.389398148145</v>
      </c>
      <c r="B1396" s="39">
        <v>29</v>
      </c>
      <c r="C1396" s="36">
        <v>36</v>
      </c>
      <c r="D1396" s="36" t="s">
        <v>24</v>
      </c>
      <c r="E1396" s="36" t="s">
        <v>25</v>
      </c>
      <c r="F1396" s="36" t="s">
        <v>25</v>
      </c>
      <c r="G1396" s="36" t="s">
        <v>25</v>
      </c>
      <c r="H1396" s="36" t="s">
        <v>25</v>
      </c>
      <c r="I1396" s="37">
        <f>35</f>
        <v>35</v>
      </c>
    </row>
    <row r="1397" spans="1:9">
      <c r="A1397" s="35">
        <v>41002.388692129629</v>
      </c>
      <c r="B1397" s="39">
        <v>28</v>
      </c>
      <c r="C1397" s="36">
        <v>39</v>
      </c>
      <c r="D1397" s="36" t="s">
        <v>24</v>
      </c>
      <c r="E1397" s="36" t="s">
        <v>25</v>
      </c>
      <c r="F1397" s="36" t="s">
        <v>25</v>
      </c>
      <c r="G1397" s="36" t="s">
        <v>25</v>
      </c>
      <c r="H1397" s="36" t="s">
        <v>25</v>
      </c>
      <c r="I1397" s="37">
        <f>35</f>
        <v>35</v>
      </c>
    </row>
    <row r="1398" spans="1:9">
      <c r="A1398" s="35">
        <v>41002.387997685182</v>
      </c>
      <c r="B1398" s="39">
        <v>27</v>
      </c>
      <c r="C1398" s="36">
        <v>35</v>
      </c>
      <c r="D1398" s="36" t="s">
        <v>24</v>
      </c>
      <c r="E1398" s="36" t="s">
        <v>25</v>
      </c>
      <c r="F1398" s="36" t="s">
        <v>25</v>
      </c>
      <c r="G1398" s="36" t="s">
        <v>25</v>
      </c>
      <c r="H1398" s="36" t="s">
        <v>25</v>
      </c>
      <c r="I1398" s="37">
        <f>35</f>
        <v>35</v>
      </c>
    </row>
    <row r="1399" spans="1:9">
      <c r="A1399" s="35">
        <v>41002.387291666666</v>
      </c>
      <c r="B1399" s="39">
        <v>26</v>
      </c>
      <c r="C1399" s="36">
        <v>38</v>
      </c>
      <c r="D1399" s="36" t="s">
        <v>24</v>
      </c>
      <c r="E1399" s="36" t="s">
        <v>25</v>
      </c>
      <c r="F1399" s="36" t="s">
        <v>25</v>
      </c>
      <c r="G1399" s="36" t="s">
        <v>25</v>
      </c>
      <c r="H1399" s="36" t="s">
        <v>25</v>
      </c>
      <c r="I1399" s="37">
        <f>35</f>
        <v>35</v>
      </c>
    </row>
    <row r="1400" spans="1:9">
      <c r="A1400" s="35">
        <v>41002.38658564815</v>
      </c>
      <c r="B1400" s="39">
        <v>25</v>
      </c>
      <c r="C1400" s="36">
        <v>40</v>
      </c>
      <c r="D1400" s="36" t="s">
        <v>24</v>
      </c>
      <c r="E1400" s="36" t="s">
        <v>25</v>
      </c>
      <c r="F1400" s="36" t="s">
        <v>25</v>
      </c>
      <c r="G1400" s="36" t="s">
        <v>25</v>
      </c>
      <c r="H1400" s="36" t="s">
        <v>25</v>
      </c>
      <c r="I1400" s="37">
        <f>35</f>
        <v>35</v>
      </c>
    </row>
    <row r="1401" spans="1:9">
      <c r="A1401" s="35">
        <v>41002.385879629626</v>
      </c>
      <c r="B1401" s="39">
        <v>24</v>
      </c>
      <c r="C1401" s="36">
        <v>36</v>
      </c>
      <c r="D1401" s="36" t="s">
        <v>24</v>
      </c>
      <c r="E1401" s="36" t="s">
        <v>25</v>
      </c>
      <c r="F1401" s="36" t="s">
        <v>25</v>
      </c>
      <c r="G1401" s="36" t="s">
        <v>25</v>
      </c>
      <c r="H1401" s="36" t="s">
        <v>25</v>
      </c>
      <c r="I1401" s="37">
        <f>35</f>
        <v>35</v>
      </c>
    </row>
    <row r="1402" spans="1:9">
      <c r="A1402" s="35">
        <v>41002.385185185187</v>
      </c>
      <c r="B1402" s="39">
        <v>23</v>
      </c>
      <c r="C1402" s="36">
        <v>36</v>
      </c>
      <c r="D1402" s="36" t="s">
        <v>24</v>
      </c>
      <c r="E1402" s="36" t="s">
        <v>25</v>
      </c>
      <c r="F1402" s="36" t="s">
        <v>25</v>
      </c>
      <c r="G1402" s="36" t="s">
        <v>25</v>
      </c>
      <c r="H1402" s="36" t="s">
        <v>25</v>
      </c>
      <c r="I1402" s="37">
        <f>35</f>
        <v>35</v>
      </c>
    </row>
    <row r="1403" spans="1:9">
      <c r="A1403" s="35">
        <v>41002.384479166663</v>
      </c>
      <c r="B1403" s="39">
        <v>22</v>
      </c>
      <c r="C1403" s="36">
        <v>20</v>
      </c>
      <c r="D1403" s="36" t="s">
        <v>24</v>
      </c>
      <c r="E1403" s="36" t="s">
        <v>25</v>
      </c>
      <c r="F1403" s="36" t="s">
        <v>25</v>
      </c>
      <c r="G1403" s="36" t="s">
        <v>25</v>
      </c>
      <c r="H1403" s="36" t="s">
        <v>25</v>
      </c>
      <c r="I1403" s="37">
        <f>35</f>
        <v>35</v>
      </c>
    </row>
    <row r="1404" spans="1:9">
      <c r="A1404" s="35">
        <v>41002.383784722224</v>
      </c>
      <c r="B1404" s="39">
        <v>21</v>
      </c>
      <c r="C1404" s="36">
        <v>30</v>
      </c>
      <c r="D1404" s="36" t="s">
        <v>24</v>
      </c>
      <c r="E1404" s="36" t="s">
        <v>25</v>
      </c>
      <c r="F1404" s="36" t="s">
        <v>25</v>
      </c>
      <c r="G1404" s="36" t="s">
        <v>25</v>
      </c>
      <c r="H1404" s="36" t="s">
        <v>25</v>
      </c>
      <c r="I1404" s="37">
        <f>35</f>
        <v>35</v>
      </c>
    </row>
    <row r="1405" spans="1:9">
      <c r="A1405" s="35">
        <v>41002.383090277777</v>
      </c>
      <c r="B1405" s="39">
        <v>20</v>
      </c>
      <c r="C1405" s="36">
        <v>29</v>
      </c>
      <c r="D1405" s="36" t="s">
        <v>24</v>
      </c>
      <c r="E1405" s="36" t="s">
        <v>25</v>
      </c>
      <c r="F1405" s="36" t="s">
        <v>25</v>
      </c>
      <c r="G1405" s="36" t="s">
        <v>25</v>
      </c>
      <c r="H1405" s="36" t="s">
        <v>25</v>
      </c>
      <c r="I1405" s="37">
        <f>35</f>
        <v>35</v>
      </c>
    </row>
    <row r="1406" spans="1:9">
      <c r="A1406" s="35">
        <v>41002.382384259261</v>
      </c>
      <c r="B1406" s="39">
        <v>19</v>
      </c>
      <c r="C1406" s="36">
        <v>34</v>
      </c>
      <c r="D1406" s="36" t="s">
        <v>24</v>
      </c>
      <c r="E1406" s="36" t="s">
        <v>25</v>
      </c>
      <c r="F1406" s="36" t="s">
        <v>25</v>
      </c>
      <c r="G1406" s="36" t="s">
        <v>25</v>
      </c>
      <c r="H1406" s="36" t="s">
        <v>25</v>
      </c>
      <c r="I1406" s="37">
        <f>35</f>
        <v>35</v>
      </c>
    </row>
    <row r="1407" spans="1:9">
      <c r="A1407" s="35">
        <v>41002.381689814814</v>
      </c>
      <c r="B1407" s="39">
        <v>18</v>
      </c>
      <c r="C1407" s="36">
        <v>35</v>
      </c>
      <c r="D1407" s="36" t="s">
        <v>24</v>
      </c>
      <c r="E1407" s="36" t="s">
        <v>25</v>
      </c>
      <c r="F1407" s="36" t="s">
        <v>25</v>
      </c>
      <c r="G1407" s="36" t="s">
        <v>25</v>
      </c>
      <c r="H1407" s="36" t="s">
        <v>25</v>
      </c>
      <c r="I1407" s="37">
        <f>35</f>
        <v>35</v>
      </c>
    </row>
    <row r="1408" spans="1:9">
      <c r="A1408" s="35">
        <v>41002.380983796298</v>
      </c>
      <c r="B1408" s="39">
        <v>17</v>
      </c>
      <c r="C1408" s="36">
        <v>36</v>
      </c>
      <c r="D1408" s="36" t="s">
        <v>24</v>
      </c>
      <c r="E1408" s="36" t="s">
        <v>25</v>
      </c>
      <c r="F1408" s="36" t="s">
        <v>25</v>
      </c>
      <c r="G1408" s="36" t="s">
        <v>25</v>
      </c>
      <c r="H1408" s="36" t="s">
        <v>25</v>
      </c>
      <c r="I1408" s="37">
        <f>35</f>
        <v>35</v>
      </c>
    </row>
    <row r="1409" spans="1:9">
      <c r="A1409" s="35">
        <v>41002.380266203705</v>
      </c>
      <c r="B1409" s="39">
        <v>16</v>
      </c>
      <c r="C1409" s="36">
        <v>34</v>
      </c>
      <c r="D1409" s="36" t="s">
        <v>24</v>
      </c>
      <c r="E1409" s="36" t="s">
        <v>25</v>
      </c>
      <c r="F1409" s="36" t="s">
        <v>25</v>
      </c>
      <c r="G1409" s="36" t="s">
        <v>25</v>
      </c>
      <c r="H1409" s="36" t="s">
        <v>25</v>
      </c>
      <c r="I1409" s="37">
        <f>35</f>
        <v>35</v>
      </c>
    </row>
    <row r="1410" spans="1:9">
      <c r="A1410" s="35">
        <v>41002.379571759258</v>
      </c>
      <c r="B1410" s="39">
        <v>15</v>
      </c>
      <c r="C1410" s="36">
        <v>44</v>
      </c>
      <c r="D1410" s="36" t="s">
        <v>24</v>
      </c>
      <c r="E1410" s="36" t="s">
        <v>25</v>
      </c>
      <c r="F1410" s="36" t="s">
        <v>25</v>
      </c>
      <c r="G1410" s="36" t="s">
        <v>25</v>
      </c>
      <c r="H1410" s="36" t="s">
        <v>25</v>
      </c>
      <c r="I1410" s="37">
        <f>35</f>
        <v>35</v>
      </c>
    </row>
    <row r="1411" spans="1:9">
      <c r="A1411" s="35">
        <v>41002.378877314812</v>
      </c>
      <c r="B1411" s="39">
        <v>14</v>
      </c>
      <c r="C1411" s="36">
        <v>32</v>
      </c>
      <c r="D1411" s="36" t="s">
        <v>24</v>
      </c>
      <c r="E1411" s="36" t="s">
        <v>25</v>
      </c>
      <c r="F1411" s="36" t="s">
        <v>25</v>
      </c>
      <c r="G1411" s="36" t="s">
        <v>25</v>
      </c>
      <c r="H1411" s="36" t="s">
        <v>25</v>
      </c>
      <c r="I1411" s="37">
        <f>35</f>
        <v>35</v>
      </c>
    </row>
    <row r="1412" spans="1:9">
      <c r="A1412" s="35">
        <v>41002.378171296295</v>
      </c>
      <c r="B1412" s="39">
        <v>13</v>
      </c>
      <c r="C1412" s="36">
        <v>38</v>
      </c>
      <c r="D1412" s="36" t="s">
        <v>24</v>
      </c>
      <c r="E1412" s="36" t="s">
        <v>25</v>
      </c>
      <c r="F1412" s="36" t="s">
        <v>25</v>
      </c>
      <c r="G1412" s="36" t="s">
        <v>25</v>
      </c>
      <c r="H1412" s="36" t="s">
        <v>25</v>
      </c>
      <c r="I1412" s="37">
        <f>35</f>
        <v>35</v>
      </c>
    </row>
    <row r="1413" spans="1:9">
      <c r="A1413" s="35">
        <v>41002.377465277779</v>
      </c>
      <c r="B1413" s="39">
        <v>12</v>
      </c>
      <c r="C1413" s="36">
        <v>27</v>
      </c>
      <c r="D1413" s="36" t="s">
        <v>24</v>
      </c>
      <c r="E1413" s="36" t="s">
        <v>25</v>
      </c>
      <c r="F1413" s="36" t="s">
        <v>25</v>
      </c>
      <c r="G1413" s="36" t="s">
        <v>25</v>
      </c>
      <c r="H1413" s="36" t="s">
        <v>25</v>
      </c>
      <c r="I1413" s="37">
        <f>35</f>
        <v>35</v>
      </c>
    </row>
    <row r="1414" spans="1:9">
      <c r="A1414" s="35">
        <v>41002.376770833333</v>
      </c>
      <c r="B1414" s="39">
        <v>11</v>
      </c>
      <c r="C1414" s="36">
        <v>30</v>
      </c>
      <c r="D1414" s="36" t="s">
        <v>24</v>
      </c>
      <c r="E1414" s="36" t="s">
        <v>25</v>
      </c>
      <c r="F1414" s="36" t="s">
        <v>25</v>
      </c>
      <c r="G1414" s="36" t="s">
        <v>25</v>
      </c>
      <c r="H1414" s="36" t="s">
        <v>25</v>
      </c>
      <c r="I1414" s="37">
        <f>35</f>
        <v>35</v>
      </c>
    </row>
    <row r="1415" spans="1:9">
      <c r="A1415" s="35">
        <v>41002.376064814816</v>
      </c>
      <c r="B1415" s="39">
        <v>10</v>
      </c>
      <c r="C1415" s="36">
        <v>37</v>
      </c>
      <c r="D1415" s="36" t="s">
        <v>24</v>
      </c>
      <c r="E1415" s="36" t="s">
        <v>25</v>
      </c>
      <c r="F1415" s="36" t="s">
        <v>25</v>
      </c>
      <c r="G1415" s="36" t="s">
        <v>25</v>
      </c>
      <c r="H1415" s="36" t="s">
        <v>25</v>
      </c>
      <c r="I1415" s="37">
        <f>35</f>
        <v>35</v>
      </c>
    </row>
    <row r="1416" spans="1:9">
      <c r="A1416" s="35">
        <v>41002.37537037037</v>
      </c>
      <c r="B1416" s="39">
        <v>9</v>
      </c>
      <c r="C1416" s="36">
        <v>31</v>
      </c>
      <c r="D1416" s="36" t="s">
        <v>24</v>
      </c>
      <c r="E1416" s="36" t="s">
        <v>25</v>
      </c>
      <c r="F1416" s="36" t="s">
        <v>25</v>
      </c>
      <c r="G1416" s="36" t="s">
        <v>25</v>
      </c>
      <c r="H1416" s="36" t="s">
        <v>25</v>
      </c>
      <c r="I1416" s="37">
        <f>35</f>
        <v>35</v>
      </c>
    </row>
    <row r="1417" spans="1:9">
      <c r="A1417" s="35">
        <v>41002.374664351853</v>
      </c>
      <c r="B1417" s="39">
        <v>8</v>
      </c>
      <c r="C1417" s="36">
        <v>35</v>
      </c>
      <c r="D1417" s="36" t="s">
        <v>24</v>
      </c>
      <c r="E1417" s="36" t="s">
        <v>25</v>
      </c>
      <c r="F1417" s="36" t="s">
        <v>25</v>
      </c>
      <c r="G1417" s="36" t="s">
        <v>25</v>
      </c>
      <c r="H1417" s="36" t="s">
        <v>25</v>
      </c>
      <c r="I1417" s="37">
        <f>35</f>
        <v>35</v>
      </c>
    </row>
    <row r="1418" spans="1:9">
      <c r="A1418" s="35">
        <v>41002.373969907407</v>
      </c>
      <c r="B1418" s="39">
        <v>7</v>
      </c>
      <c r="C1418" s="36">
        <v>34</v>
      </c>
      <c r="D1418" s="36" t="s">
        <v>24</v>
      </c>
      <c r="E1418" s="36" t="s">
        <v>25</v>
      </c>
      <c r="F1418" s="36" t="s">
        <v>25</v>
      </c>
      <c r="G1418" s="36" t="s">
        <v>25</v>
      </c>
      <c r="H1418" s="36" t="s">
        <v>25</v>
      </c>
      <c r="I1418" s="37">
        <f>35</f>
        <v>35</v>
      </c>
    </row>
    <row r="1419" spans="1:9">
      <c r="A1419" s="35">
        <v>41002.373263888891</v>
      </c>
      <c r="B1419" s="39">
        <v>6</v>
      </c>
      <c r="C1419" s="36">
        <v>34</v>
      </c>
      <c r="D1419" s="36" t="s">
        <v>24</v>
      </c>
      <c r="E1419" s="36" t="s">
        <v>25</v>
      </c>
      <c r="F1419" s="36" t="s">
        <v>25</v>
      </c>
      <c r="G1419" s="36" t="s">
        <v>25</v>
      </c>
      <c r="H1419" s="36" t="s">
        <v>25</v>
      </c>
      <c r="I1419" s="37">
        <f>35</f>
        <v>35</v>
      </c>
    </row>
    <row r="1420" spans="1:9">
      <c r="A1420" s="35">
        <v>41002.372557870367</v>
      </c>
      <c r="B1420" s="39">
        <v>5</v>
      </c>
      <c r="C1420" s="36">
        <v>35</v>
      </c>
      <c r="D1420" s="36" t="s">
        <v>24</v>
      </c>
      <c r="E1420" s="36" t="s">
        <v>25</v>
      </c>
      <c r="F1420" s="36" t="s">
        <v>25</v>
      </c>
      <c r="G1420" s="36" t="s">
        <v>25</v>
      </c>
      <c r="H1420" s="36" t="s">
        <v>25</v>
      </c>
      <c r="I1420" s="37">
        <f>35</f>
        <v>35</v>
      </c>
    </row>
    <row r="1421" spans="1:9">
      <c r="A1421" s="35">
        <v>41002.371840277781</v>
      </c>
      <c r="B1421" s="39">
        <v>4</v>
      </c>
      <c r="C1421" s="36">
        <v>36</v>
      </c>
      <c r="D1421" s="36" t="s">
        <v>24</v>
      </c>
      <c r="E1421" s="36" t="s">
        <v>25</v>
      </c>
      <c r="F1421" s="36" t="s">
        <v>25</v>
      </c>
      <c r="G1421" s="36" t="s">
        <v>25</v>
      </c>
      <c r="H1421" s="36" t="s">
        <v>25</v>
      </c>
      <c r="I1421" s="37">
        <f>35</f>
        <v>35</v>
      </c>
    </row>
    <row r="1422" spans="1:9">
      <c r="A1422" s="35">
        <v>41002.371145833335</v>
      </c>
      <c r="B1422" s="39">
        <v>3</v>
      </c>
      <c r="C1422" s="36">
        <v>17</v>
      </c>
      <c r="D1422" s="36" t="s">
        <v>24</v>
      </c>
      <c r="E1422" s="36" t="s">
        <v>25</v>
      </c>
      <c r="F1422" s="36" t="s">
        <v>25</v>
      </c>
      <c r="G1422" s="36" t="s">
        <v>25</v>
      </c>
      <c r="H1422" s="36" t="s">
        <v>25</v>
      </c>
      <c r="I1422" s="37">
        <f>35</f>
        <v>35</v>
      </c>
    </row>
    <row r="1423" spans="1:9">
      <c r="A1423" s="35">
        <v>41002.370428240742</v>
      </c>
      <c r="B1423" s="39">
        <v>2</v>
      </c>
      <c r="C1423" s="36">
        <v>34</v>
      </c>
      <c r="D1423" s="36" t="s">
        <v>24</v>
      </c>
      <c r="E1423" s="36" t="s">
        <v>25</v>
      </c>
      <c r="F1423" s="36" t="s">
        <v>25</v>
      </c>
      <c r="G1423" s="36" t="s">
        <v>25</v>
      </c>
      <c r="H1423" s="36" t="s">
        <v>25</v>
      </c>
      <c r="I1423" s="37">
        <f>35</f>
        <v>35</v>
      </c>
    </row>
    <row r="1424" spans="1:9">
      <c r="A1424" s="35">
        <v>41002.369710648149</v>
      </c>
      <c r="B1424" s="39">
        <v>1</v>
      </c>
      <c r="C1424" s="36">
        <v>34</v>
      </c>
      <c r="D1424" s="36" t="s">
        <v>24</v>
      </c>
      <c r="E1424" s="36" t="s">
        <v>25</v>
      </c>
      <c r="F1424" s="36" t="s">
        <v>25</v>
      </c>
      <c r="G1424" s="36" t="s">
        <v>25</v>
      </c>
      <c r="H1424" s="36" t="s">
        <v>25</v>
      </c>
      <c r="I1424" s="37">
        <f>35</f>
        <v>35</v>
      </c>
    </row>
    <row r="1425" spans="1:9">
      <c r="A1425" s="35">
        <v>41009.658252314817</v>
      </c>
      <c r="B1425" s="39">
        <v>0</v>
      </c>
      <c r="C1425" s="36">
        <v>0</v>
      </c>
      <c r="D1425" s="36">
        <v>19651</v>
      </c>
      <c r="E1425" s="36">
        <v>20276</v>
      </c>
      <c r="F1425" s="36">
        <v>5</v>
      </c>
      <c r="G1425" s="36" t="s">
        <v>30</v>
      </c>
      <c r="H1425" s="36" t="s">
        <v>31</v>
      </c>
      <c r="I1425" s="37">
        <f>35</f>
        <v>35</v>
      </c>
    </row>
    <row r="1426" spans="1:9">
      <c r="A1426" s="35">
        <v>41009.652222222219</v>
      </c>
      <c r="B1426" s="39">
        <v>231</v>
      </c>
      <c r="C1426" s="36">
        <v>-10692</v>
      </c>
      <c r="D1426" s="36">
        <v>19651</v>
      </c>
      <c r="E1426" s="36">
        <v>20276</v>
      </c>
      <c r="F1426" s="36">
        <v>5</v>
      </c>
      <c r="G1426" s="36" t="s">
        <v>30</v>
      </c>
      <c r="H1426" s="36" t="s">
        <v>31</v>
      </c>
      <c r="I1426" s="37">
        <f>35</f>
        <v>35</v>
      </c>
    </row>
    <row r="1427" spans="1:9">
      <c r="A1427" s="35">
        <v>41009.65152777778</v>
      </c>
      <c r="B1427" s="39">
        <v>230</v>
      </c>
      <c r="C1427" s="36">
        <v>34</v>
      </c>
      <c r="D1427" s="36">
        <v>19651</v>
      </c>
      <c r="E1427" s="36">
        <v>20276</v>
      </c>
      <c r="F1427" s="36">
        <v>5</v>
      </c>
      <c r="G1427" s="36" t="s">
        <v>30</v>
      </c>
      <c r="H1427" s="36" t="s">
        <v>31</v>
      </c>
      <c r="I1427" s="37">
        <f>35</f>
        <v>35</v>
      </c>
    </row>
    <row r="1428" spans="1:9">
      <c r="A1428" s="35">
        <v>41009.551585648151</v>
      </c>
      <c r="B1428" s="39">
        <v>229</v>
      </c>
      <c r="C1428" s="36">
        <v>59</v>
      </c>
      <c r="D1428" s="36">
        <v>19651</v>
      </c>
      <c r="E1428" s="36">
        <v>20276</v>
      </c>
      <c r="F1428" s="36">
        <v>5</v>
      </c>
      <c r="G1428" s="36" t="s">
        <v>30</v>
      </c>
      <c r="H1428" s="36" t="s">
        <v>31</v>
      </c>
      <c r="I1428" s="37">
        <f>35</f>
        <v>35</v>
      </c>
    </row>
    <row r="1429" spans="1:9">
      <c r="A1429" s="35">
        <v>41009.550879629627</v>
      </c>
      <c r="B1429" s="39">
        <v>228</v>
      </c>
      <c r="C1429" s="36">
        <v>60</v>
      </c>
      <c r="D1429" s="36">
        <v>19651</v>
      </c>
      <c r="E1429" s="36">
        <v>20276</v>
      </c>
      <c r="F1429" s="36">
        <v>5</v>
      </c>
      <c r="G1429" s="36" t="s">
        <v>30</v>
      </c>
      <c r="H1429" s="36" t="s">
        <v>31</v>
      </c>
      <c r="I1429" s="37">
        <f>35</f>
        <v>35</v>
      </c>
    </row>
    <row r="1430" spans="1:9">
      <c r="A1430" s="35">
        <v>41009.550185185188</v>
      </c>
      <c r="B1430" s="39">
        <v>227</v>
      </c>
      <c r="C1430" s="36">
        <v>62</v>
      </c>
      <c r="D1430" s="36">
        <v>19651</v>
      </c>
      <c r="E1430" s="36">
        <v>20276</v>
      </c>
      <c r="F1430" s="36">
        <v>5</v>
      </c>
      <c r="G1430" s="36" t="s">
        <v>30</v>
      </c>
      <c r="H1430" s="36" t="s">
        <v>31</v>
      </c>
      <c r="I1430" s="37">
        <f>35</f>
        <v>35</v>
      </c>
    </row>
    <row r="1431" spans="1:9">
      <c r="A1431" s="35">
        <v>41009.549479166664</v>
      </c>
      <c r="B1431" s="39">
        <v>226</v>
      </c>
      <c r="C1431" s="36">
        <v>60</v>
      </c>
      <c r="D1431" s="36">
        <v>19651</v>
      </c>
      <c r="E1431" s="36">
        <v>20276</v>
      </c>
      <c r="F1431" s="36">
        <v>5</v>
      </c>
      <c r="G1431" s="36" t="s">
        <v>30</v>
      </c>
      <c r="H1431" s="36" t="s">
        <v>31</v>
      </c>
      <c r="I1431" s="37">
        <f>35</f>
        <v>35</v>
      </c>
    </row>
    <row r="1432" spans="1:9">
      <c r="A1432" s="35">
        <v>41009.548784722225</v>
      </c>
      <c r="B1432" s="39">
        <v>225</v>
      </c>
      <c r="C1432" s="36">
        <v>61</v>
      </c>
      <c r="D1432" s="36">
        <v>19651</v>
      </c>
      <c r="E1432" s="36">
        <v>20276</v>
      </c>
      <c r="F1432" s="36">
        <v>5</v>
      </c>
      <c r="G1432" s="36" t="s">
        <v>30</v>
      </c>
      <c r="H1432" s="36" t="s">
        <v>31</v>
      </c>
      <c r="I1432" s="37">
        <f>35</f>
        <v>35</v>
      </c>
    </row>
    <row r="1433" spans="1:9">
      <c r="A1433" s="35">
        <v>41009.548055555555</v>
      </c>
      <c r="B1433" s="39">
        <v>224</v>
      </c>
      <c r="C1433" s="36">
        <v>56</v>
      </c>
      <c r="D1433" s="36">
        <v>19651</v>
      </c>
      <c r="E1433" s="36">
        <v>20276</v>
      </c>
      <c r="F1433" s="36">
        <v>5</v>
      </c>
      <c r="G1433" s="36" t="s">
        <v>30</v>
      </c>
      <c r="H1433" s="36" t="s">
        <v>31</v>
      </c>
      <c r="I1433" s="37">
        <f>35</f>
        <v>35</v>
      </c>
    </row>
    <row r="1434" spans="1:9">
      <c r="A1434" s="35">
        <v>41009.547361111108</v>
      </c>
      <c r="B1434" s="39">
        <v>223</v>
      </c>
      <c r="C1434" s="36">
        <v>58</v>
      </c>
      <c r="D1434" s="36">
        <v>19651</v>
      </c>
      <c r="E1434" s="36">
        <v>20276</v>
      </c>
      <c r="F1434" s="36">
        <v>5</v>
      </c>
      <c r="G1434" s="36" t="s">
        <v>30</v>
      </c>
      <c r="H1434" s="36" t="s">
        <v>31</v>
      </c>
      <c r="I1434" s="37">
        <f>35</f>
        <v>35</v>
      </c>
    </row>
    <row r="1435" spans="1:9">
      <c r="A1435" s="35">
        <v>41009.546655092592</v>
      </c>
      <c r="B1435" s="39">
        <v>222</v>
      </c>
      <c r="C1435" s="36">
        <v>70</v>
      </c>
      <c r="D1435" s="36">
        <v>19651</v>
      </c>
      <c r="E1435" s="36">
        <v>20276</v>
      </c>
      <c r="F1435" s="36">
        <v>5</v>
      </c>
      <c r="G1435" s="36" t="s">
        <v>30</v>
      </c>
      <c r="H1435" s="36" t="s">
        <v>31</v>
      </c>
      <c r="I1435" s="37">
        <f>35</f>
        <v>35</v>
      </c>
    </row>
    <row r="1436" spans="1:9">
      <c r="A1436" s="35">
        <v>41009.545949074076</v>
      </c>
      <c r="B1436" s="39">
        <v>221</v>
      </c>
      <c r="C1436" s="36">
        <v>66</v>
      </c>
      <c r="D1436" s="36">
        <v>19651</v>
      </c>
      <c r="E1436" s="36">
        <v>20276</v>
      </c>
      <c r="F1436" s="36">
        <v>5</v>
      </c>
      <c r="G1436" s="36" t="s">
        <v>30</v>
      </c>
      <c r="H1436" s="36" t="s">
        <v>31</v>
      </c>
      <c r="I1436" s="37">
        <f>35</f>
        <v>35</v>
      </c>
    </row>
    <row r="1437" spans="1:9">
      <c r="A1437" s="35">
        <v>41009.545231481483</v>
      </c>
      <c r="B1437" s="39">
        <v>220</v>
      </c>
      <c r="C1437" s="36">
        <v>61</v>
      </c>
      <c r="D1437" s="36">
        <v>19651</v>
      </c>
      <c r="E1437" s="36">
        <v>20276</v>
      </c>
      <c r="F1437" s="36">
        <v>5</v>
      </c>
      <c r="G1437" s="36" t="s">
        <v>30</v>
      </c>
      <c r="H1437" s="36" t="s">
        <v>31</v>
      </c>
      <c r="I1437" s="37">
        <f>35</f>
        <v>35</v>
      </c>
    </row>
    <row r="1438" spans="1:9">
      <c r="A1438" s="35">
        <v>41009.544537037036</v>
      </c>
      <c r="B1438" s="39">
        <v>219</v>
      </c>
      <c r="C1438" s="36">
        <v>56</v>
      </c>
      <c r="D1438" s="36">
        <v>19651</v>
      </c>
      <c r="E1438" s="36">
        <v>20276</v>
      </c>
      <c r="F1438" s="36">
        <v>5</v>
      </c>
      <c r="G1438" s="36" t="s">
        <v>30</v>
      </c>
      <c r="H1438" s="36" t="s">
        <v>31</v>
      </c>
      <c r="I1438" s="37">
        <f>35</f>
        <v>35</v>
      </c>
    </row>
    <row r="1439" spans="1:9">
      <c r="A1439" s="35">
        <v>41009.54383101852</v>
      </c>
      <c r="B1439" s="39">
        <v>218</v>
      </c>
      <c r="C1439" s="36">
        <v>70</v>
      </c>
      <c r="D1439" s="36">
        <v>19651</v>
      </c>
      <c r="E1439" s="36">
        <v>20276</v>
      </c>
      <c r="F1439" s="36">
        <v>5</v>
      </c>
      <c r="G1439" s="36" t="s">
        <v>30</v>
      </c>
      <c r="H1439" s="36" t="s">
        <v>31</v>
      </c>
      <c r="I1439" s="37">
        <f>35</f>
        <v>35</v>
      </c>
    </row>
    <row r="1440" spans="1:9">
      <c r="A1440" s="35">
        <v>41009.543136574073</v>
      </c>
      <c r="B1440" s="39">
        <v>217</v>
      </c>
      <c r="C1440" s="36">
        <v>71</v>
      </c>
      <c r="D1440" s="36">
        <v>19651</v>
      </c>
      <c r="E1440" s="36">
        <v>20276</v>
      </c>
      <c r="F1440" s="36">
        <v>5</v>
      </c>
      <c r="G1440" s="36" t="s">
        <v>30</v>
      </c>
      <c r="H1440" s="36" t="s">
        <v>31</v>
      </c>
      <c r="I1440" s="37">
        <f>35</f>
        <v>35</v>
      </c>
    </row>
    <row r="1441" spans="1:9">
      <c r="A1441" s="35">
        <v>41009.54241898148</v>
      </c>
      <c r="B1441" s="39">
        <v>216</v>
      </c>
      <c r="C1441" s="36">
        <v>72</v>
      </c>
      <c r="D1441" s="36">
        <v>19651</v>
      </c>
      <c r="E1441" s="36">
        <v>20276</v>
      </c>
      <c r="F1441" s="36">
        <v>5</v>
      </c>
      <c r="G1441" s="36" t="s">
        <v>30</v>
      </c>
      <c r="H1441" s="36" t="s">
        <v>31</v>
      </c>
      <c r="I1441" s="37">
        <f>35</f>
        <v>35</v>
      </c>
    </row>
    <row r="1442" spans="1:9">
      <c r="A1442" s="35">
        <v>41009.541712962964</v>
      </c>
      <c r="B1442" s="39">
        <v>215</v>
      </c>
      <c r="C1442" s="36">
        <v>66</v>
      </c>
      <c r="D1442" s="36">
        <v>19651</v>
      </c>
      <c r="E1442" s="36">
        <v>20276</v>
      </c>
      <c r="F1442" s="36">
        <v>5</v>
      </c>
      <c r="G1442" s="36" t="s">
        <v>30</v>
      </c>
      <c r="H1442" s="36" t="s">
        <v>31</v>
      </c>
      <c r="I1442" s="37">
        <f>35</f>
        <v>35</v>
      </c>
    </row>
    <row r="1443" spans="1:9">
      <c r="A1443" s="35">
        <v>41009.541018518517</v>
      </c>
      <c r="B1443" s="39">
        <v>214</v>
      </c>
      <c r="C1443" s="36">
        <v>62</v>
      </c>
      <c r="D1443" s="36">
        <v>19651</v>
      </c>
      <c r="E1443" s="36">
        <v>20276</v>
      </c>
      <c r="F1443" s="36">
        <v>5</v>
      </c>
      <c r="G1443" s="36" t="s">
        <v>30</v>
      </c>
      <c r="H1443" s="36" t="s">
        <v>31</v>
      </c>
      <c r="I1443" s="37">
        <f>35</f>
        <v>35</v>
      </c>
    </row>
    <row r="1444" spans="1:9">
      <c r="A1444" s="35">
        <v>41009.540300925924</v>
      </c>
      <c r="B1444" s="39">
        <v>213</v>
      </c>
      <c r="C1444" s="36">
        <v>68</v>
      </c>
      <c r="D1444" s="36">
        <v>19651</v>
      </c>
      <c r="E1444" s="36">
        <v>20276</v>
      </c>
      <c r="F1444" s="36">
        <v>5</v>
      </c>
      <c r="G1444" s="36" t="s">
        <v>30</v>
      </c>
      <c r="H1444" s="36" t="s">
        <v>31</v>
      </c>
      <c r="I1444" s="37">
        <f>35</f>
        <v>35</v>
      </c>
    </row>
    <row r="1445" spans="1:9">
      <c r="A1445" s="35">
        <v>41009.539583333331</v>
      </c>
      <c r="B1445" s="39">
        <v>212</v>
      </c>
      <c r="C1445" s="36">
        <v>64</v>
      </c>
      <c r="D1445" s="36">
        <v>19651</v>
      </c>
      <c r="E1445" s="36">
        <v>20276</v>
      </c>
      <c r="F1445" s="36">
        <v>5</v>
      </c>
      <c r="G1445" s="36" t="s">
        <v>30</v>
      </c>
      <c r="H1445" s="36" t="s">
        <v>31</v>
      </c>
      <c r="I1445" s="37">
        <f>35</f>
        <v>35</v>
      </c>
    </row>
    <row r="1446" spans="1:9">
      <c r="A1446" s="35">
        <v>41009.538888888892</v>
      </c>
      <c r="B1446" s="39">
        <v>211</v>
      </c>
      <c r="C1446" s="36">
        <v>66</v>
      </c>
      <c r="D1446" s="36">
        <v>19651</v>
      </c>
      <c r="E1446" s="36">
        <v>20276</v>
      </c>
      <c r="F1446" s="36">
        <v>5</v>
      </c>
      <c r="G1446" s="36" t="s">
        <v>30</v>
      </c>
      <c r="H1446" s="36" t="s">
        <v>31</v>
      </c>
      <c r="I1446" s="37">
        <f>35</f>
        <v>35</v>
      </c>
    </row>
    <row r="1447" spans="1:9">
      <c r="A1447" s="35">
        <v>41009.538182870368</v>
      </c>
      <c r="B1447" s="39">
        <v>210</v>
      </c>
      <c r="C1447" s="36">
        <v>65</v>
      </c>
      <c r="D1447" s="36">
        <v>19651</v>
      </c>
      <c r="E1447" s="36">
        <v>20276</v>
      </c>
      <c r="F1447" s="36">
        <v>5</v>
      </c>
      <c r="G1447" s="36" t="s">
        <v>30</v>
      </c>
      <c r="H1447" s="36" t="s">
        <v>31</v>
      </c>
      <c r="I1447" s="37">
        <f>35</f>
        <v>35</v>
      </c>
    </row>
    <row r="1448" spans="1:9">
      <c r="A1448" s="35">
        <v>41009.537488425929</v>
      </c>
      <c r="B1448" s="39">
        <v>209</v>
      </c>
      <c r="C1448" s="36">
        <v>61</v>
      </c>
      <c r="D1448" s="36">
        <v>19651</v>
      </c>
      <c r="E1448" s="36">
        <v>20276</v>
      </c>
      <c r="F1448" s="36">
        <v>5</v>
      </c>
      <c r="G1448" s="36" t="s">
        <v>30</v>
      </c>
      <c r="H1448" s="36" t="s">
        <v>31</v>
      </c>
      <c r="I1448" s="37">
        <f>35</f>
        <v>35</v>
      </c>
    </row>
    <row r="1449" spans="1:9">
      <c r="A1449" s="35">
        <v>41009.536782407406</v>
      </c>
      <c r="B1449" s="39">
        <v>208</v>
      </c>
      <c r="C1449" s="36">
        <v>62</v>
      </c>
      <c r="D1449" s="36">
        <v>19651</v>
      </c>
      <c r="E1449" s="36">
        <v>20276</v>
      </c>
      <c r="F1449" s="36">
        <v>5</v>
      </c>
      <c r="G1449" s="36" t="s">
        <v>30</v>
      </c>
      <c r="H1449" s="36" t="s">
        <v>31</v>
      </c>
      <c r="I1449" s="37">
        <f>35</f>
        <v>35</v>
      </c>
    </row>
    <row r="1450" spans="1:9">
      <c r="A1450" s="35">
        <v>41009.536064814813</v>
      </c>
      <c r="B1450" s="39">
        <v>207</v>
      </c>
      <c r="C1450" s="36">
        <v>59</v>
      </c>
      <c r="D1450" s="36">
        <v>19651</v>
      </c>
      <c r="E1450" s="36">
        <v>20276</v>
      </c>
      <c r="F1450" s="36">
        <v>5</v>
      </c>
      <c r="G1450" s="36" t="s">
        <v>30</v>
      </c>
      <c r="H1450" s="36" t="s">
        <v>31</v>
      </c>
      <c r="I1450" s="37">
        <f>35</f>
        <v>35</v>
      </c>
    </row>
    <row r="1451" spans="1:9">
      <c r="A1451" s="35">
        <v>41009.535370370373</v>
      </c>
      <c r="B1451" s="39">
        <v>206</v>
      </c>
      <c r="C1451" s="36">
        <v>58</v>
      </c>
      <c r="D1451" s="36">
        <v>19651</v>
      </c>
      <c r="E1451" s="36">
        <v>20276</v>
      </c>
      <c r="F1451" s="36">
        <v>5</v>
      </c>
      <c r="G1451" s="36" t="s">
        <v>30</v>
      </c>
      <c r="H1451" s="36" t="s">
        <v>31</v>
      </c>
      <c r="I1451" s="37">
        <f>35</f>
        <v>35</v>
      </c>
    </row>
    <row r="1452" spans="1:9">
      <c r="A1452" s="35">
        <v>41009.534675925926</v>
      </c>
      <c r="B1452" s="39">
        <v>205</v>
      </c>
      <c r="C1452" s="36">
        <v>63</v>
      </c>
      <c r="D1452" s="36">
        <v>19651</v>
      </c>
      <c r="E1452" s="36">
        <v>20276</v>
      </c>
      <c r="F1452" s="36">
        <v>5</v>
      </c>
      <c r="G1452" s="36" t="s">
        <v>30</v>
      </c>
      <c r="H1452" s="36" t="s">
        <v>31</v>
      </c>
      <c r="I1452" s="37">
        <f>35</f>
        <v>35</v>
      </c>
    </row>
    <row r="1453" spans="1:9">
      <c r="A1453" s="35">
        <v>41009.53396990741</v>
      </c>
      <c r="B1453" s="39">
        <v>204</v>
      </c>
      <c r="C1453" s="36">
        <v>60</v>
      </c>
      <c r="D1453" s="36">
        <v>19651</v>
      </c>
      <c r="E1453" s="36">
        <v>20276</v>
      </c>
      <c r="F1453" s="36">
        <v>5</v>
      </c>
      <c r="G1453" s="36" t="s">
        <v>30</v>
      </c>
      <c r="H1453" s="36" t="s">
        <v>31</v>
      </c>
      <c r="I1453" s="37">
        <f>35</f>
        <v>35</v>
      </c>
    </row>
    <row r="1454" spans="1:9">
      <c r="A1454" s="35">
        <v>41009.533275462964</v>
      </c>
      <c r="B1454" s="39">
        <v>203</v>
      </c>
      <c r="C1454" s="36">
        <v>64</v>
      </c>
      <c r="D1454" s="36">
        <v>19651</v>
      </c>
      <c r="E1454" s="36">
        <v>20276</v>
      </c>
      <c r="F1454" s="36">
        <v>5</v>
      </c>
      <c r="G1454" s="36" t="s">
        <v>30</v>
      </c>
      <c r="H1454" s="36" t="s">
        <v>31</v>
      </c>
      <c r="I1454" s="37">
        <f>35</f>
        <v>35</v>
      </c>
    </row>
    <row r="1455" spans="1:9">
      <c r="A1455" s="35">
        <v>41009.532569444447</v>
      </c>
      <c r="B1455" s="39">
        <v>202</v>
      </c>
      <c r="C1455" s="36">
        <v>59</v>
      </c>
      <c r="D1455" s="36">
        <v>19651</v>
      </c>
      <c r="E1455" s="36">
        <v>20276</v>
      </c>
      <c r="F1455" s="36">
        <v>5</v>
      </c>
      <c r="G1455" s="36" t="s">
        <v>30</v>
      </c>
      <c r="H1455" s="36" t="s">
        <v>31</v>
      </c>
      <c r="I1455" s="37">
        <f>35</f>
        <v>35</v>
      </c>
    </row>
    <row r="1456" spans="1:9">
      <c r="A1456" s="35">
        <v>41009.531875000001</v>
      </c>
      <c r="B1456" s="39">
        <v>201</v>
      </c>
      <c r="C1456" s="36">
        <v>55</v>
      </c>
      <c r="D1456" s="36">
        <v>19651</v>
      </c>
      <c r="E1456" s="36">
        <v>20276</v>
      </c>
      <c r="F1456" s="36">
        <v>5</v>
      </c>
      <c r="G1456" s="36" t="s">
        <v>30</v>
      </c>
      <c r="H1456" s="36" t="s">
        <v>31</v>
      </c>
      <c r="I1456" s="37">
        <f>35</f>
        <v>35</v>
      </c>
    </row>
    <row r="1457" spans="1:9">
      <c r="A1457" s="35">
        <v>41009.531180555554</v>
      </c>
      <c r="B1457" s="39">
        <v>200</v>
      </c>
      <c r="C1457" s="36">
        <v>53</v>
      </c>
      <c r="D1457" s="36">
        <v>19651</v>
      </c>
      <c r="E1457" s="36">
        <v>20276</v>
      </c>
      <c r="F1457" s="36">
        <v>5</v>
      </c>
      <c r="G1457" s="36" t="s">
        <v>30</v>
      </c>
      <c r="H1457" s="36" t="s">
        <v>31</v>
      </c>
      <c r="I1457" s="37">
        <f>35</f>
        <v>35</v>
      </c>
    </row>
    <row r="1458" spans="1:9">
      <c r="A1458" s="35">
        <v>41009.530486111114</v>
      </c>
      <c r="B1458" s="39">
        <v>199</v>
      </c>
      <c r="C1458" s="36">
        <v>62</v>
      </c>
      <c r="D1458" s="36">
        <v>19651</v>
      </c>
      <c r="E1458" s="36">
        <v>20276</v>
      </c>
      <c r="F1458" s="36">
        <v>5</v>
      </c>
      <c r="G1458" s="36" t="s">
        <v>30</v>
      </c>
      <c r="H1458" s="36" t="s">
        <v>31</v>
      </c>
      <c r="I1458" s="37">
        <f>35</f>
        <v>35</v>
      </c>
    </row>
    <row r="1459" spans="1:9">
      <c r="A1459" s="35">
        <v>41009.529791666668</v>
      </c>
      <c r="B1459" s="39">
        <v>198</v>
      </c>
      <c r="C1459" s="36">
        <v>53</v>
      </c>
      <c r="D1459" s="36">
        <v>19651</v>
      </c>
      <c r="E1459" s="36">
        <v>20276</v>
      </c>
      <c r="F1459" s="36">
        <v>5</v>
      </c>
      <c r="G1459" s="36" t="s">
        <v>30</v>
      </c>
      <c r="H1459" s="36" t="s">
        <v>31</v>
      </c>
      <c r="I1459" s="37">
        <f>35</f>
        <v>35</v>
      </c>
    </row>
    <row r="1460" spans="1:9">
      <c r="A1460" s="35">
        <v>41009.529074074075</v>
      </c>
      <c r="B1460" s="39">
        <v>197</v>
      </c>
      <c r="C1460" s="36">
        <v>52</v>
      </c>
      <c r="D1460" s="36">
        <v>19651</v>
      </c>
      <c r="E1460" s="36">
        <v>20276</v>
      </c>
      <c r="F1460" s="36">
        <v>5</v>
      </c>
      <c r="G1460" s="36" t="s">
        <v>30</v>
      </c>
      <c r="H1460" s="36" t="s">
        <v>31</v>
      </c>
      <c r="I1460" s="37">
        <f>35</f>
        <v>35</v>
      </c>
    </row>
    <row r="1461" spans="1:9">
      <c r="A1461" s="35">
        <v>41009.528379629628</v>
      </c>
      <c r="B1461" s="39">
        <v>196</v>
      </c>
      <c r="C1461" s="36">
        <v>55</v>
      </c>
      <c r="D1461" s="36">
        <v>19651</v>
      </c>
      <c r="E1461" s="36">
        <v>20276</v>
      </c>
      <c r="F1461" s="36">
        <v>5</v>
      </c>
      <c r="G1461" s="36" t="s">
        <v>30</v>
      </c>
      <c r="H1461" s="36" t="s">
        <v>31</v>
      </c>
      <c r="I1461" s="37">
        <f>35</f>
        <v>35</v>
      </c>
    </row>
    <row r="1462" spans="1:9">
      <c r="A1462" s="35">
        <v>41009.527673611112</v>
      </c>
      <c r="B1462" s="39">
        <v>195</v>
      </c>
      <c r="C1462" s="36">
        <v>51</v>
      </c>
      <c r="D1462" s="36">
        <v>19651</v>
      </c>
      <c r="E1462" s="36">
        <v>20276</v>
      </c>
      <c r="F1462" s="36">
        <v>5</v>
      </c>
      <c r="G1462" s="36" t="s">
        <v>30</v>
      </c>
      <c r="H1462" s="36" t="s">
        <v>31</v>
      </c>
      <c r="I1462" s="37">
        <f>35</f>
        <v>35</v>
      </c>
    </row>
    <row r="1463" spans="1:9">
      <c r="A1463" s="35">
        <v>41009.526979166665</v>
      </c>
      <c r="B1463" s="39">
        <v>194</v>
      </c>
      <c r="C1463" s="36">
        <v>60</v>
      </c>
      <c r="D1463" s="36">
        <v>19651</v>
      </c>
      <c r="E1463" s="36">
        <v>20276</v>
      </c>
      <c r="F1463" s="36">
        <v>5</v>
      </c>
      <c r="G1463" s="36" t="s">
        <v>30</v>
      </c>
      <c r="H1463" s="36" t="s">
        <v>31</v>
      </c>
      <c r="I1463" s="37">
        <f>35</f>
        <v>35</v>
      </c>
    </row>
    <row r="1464" spans="1:9">
      <c r="A1464" s="35">
        <v>41009.526284722226</v>
      </c>
      <c r="B1464" s="39">
        <v>193</v>
      </c>
      <c r="C1464" s="36">
        <v>66</v>
      </c>
      <c r="D1464" s="36">
        <v>19651</v>
      </c>
      <c r="E1464" s="36">
        <v>20276</v>
      </c>
      <c r="F1464" s="36">
        <v>5</v>
      </c>
      <c r="G1464" s="36" t="s">
        <v>30</v>
      </c>
      <c r="H1464" s="36" t="s">
        <v>31</v>
      </c>
      <c r="I1464" s="37">
        <f>35</f>
        <v>35</v>
      </c>
    </row>
    <row r="1465" spans="1:9">
      <c r="A1465" s="35">
        <v>41009.525578703702</v>
      </c>
      <c r="B1465" s="39">
        <v>192</v>
      </c>
      <c r="C1465" s="36">
        <v>62</v>
      </c>
      <c r="D1465" s="36">
        <v>19651</v>
      </c>
      <c r="E1465" s="36">
        <v>20276</v>
      </c>
      <c r="F1465" s="36">
        <v>5</v>
      </c>
      <c r="G1465" s="36" t="s">
        <v>30</v>
      </c>
      <c r="H1465" s="36" t="s">
        <v>31</v>
      </c>
      <c r="I1465" s="37">
        <f>35</f>
        <v>35</v>
      </c>
    </row>
    <row r="1466" spans="1:9">
      <c r="A1466" s="35">
        <v>41009.524884259263</v>
      </c>
      <c r="B1466" s="39">
        <v>191</v>
      </c>
      <c r="C1466" s="36">
        <v>67</v>
      </c>
      <c r="D1466" s="36">
        <v>19651</v>
      </c>
      <c r="E1466" s="36">
        <v>20276</v>
      </c>
      <c r="F1466" s="36">
        <v>5</v>
      </c>
      <c r="G1466" s="36" t="s">
        <v>30</v>
      </c>
      <c r="H1466" s="36" t="s">
        <v>31</v>
      </c>
      <c r="I1466" s="37">
        <f>35</f>
        <v>35</v>
      </c>
    </row>
    <row r="1467" spans="1:9">
      <c r="A1467" s="35">
        <v>41009.52416666667</v>
      </c>
      <c r="B1467" s="39">
        <v>190</v>
      </c>
      <c r="C1467" s="36">
        <v>66</v>
      </c>
      <c r="D1467" s="36">
        <v>19651</v>
      </c>
      <c r="E1467" s="36">
        <v>20276</v>
      </c>
      <c r="F1467" s="36">
        <v>5</v>
      </c>
      <c r="G1467" s="36" t="s">
        <v>30</v>
      </c>
      <c r="H1467" s="36" t="s">
        <v>31</v>
      </c>
      <c r="I1467" s="37">
        <f>35</f>
        <v>35</v>
      </c>
    </row>
    <row r="1468" spans="1:9">
      <c r="A1468" s="35">
        <v>41009.523460648146</v>
      </c>
      <c r="B1468" s="39">
        <v>189</v>
      </c>
      <c r="C1468" s="36">
        <v>65</v>
      </c>
      <c r="D1468" s="36">
        <v>19651</v>
      </c>
      <c r="E1468" s="36">
        <v>20276</v>
      </c>
      <c r="F1468" s="36">
        <v>5</v>
      </c>
      <c r="G1468" s="36" t="s">
        <v>30</v>
      </c>
      <c r="H1468" s="36" t="s">
        <v>31</v>
      </c>
      <c r="I1468" s="37">
        <f>35</f>
        <v>35</v>
      </c>
    </row>
    <row r="1469" spans="1:9">
      <c r="A1469" s="35">
        <v>41009.52275462963</v>
      </c>
      <c r="B1469" s="39">
        <v>188</v>
      </c>
      <c r="C1469" s="36">
        <v>66</v>
      </c>
      <c r="D1469" s="36">
        <v>19651</v>
      </c>
      <c r="E1469" s="36">
        <v>20276</v>
      </c>
      <c r="F1469" s="36">
        <v>5</v>
      </c>
      <c r="G1469" s="36" t="s">
        <v>30</v>
      </c>
      <c r="H1469" s="36" t="s">
        <v>31</v>
      </c>
      <c r="I1469" s="37">
        <f>35</f>
        <v>35</v>
      </c>
    </row>
    <row r="1470" spans="1:9">
      <c r="A1470" s="35">
        <v>41009.522060185183</v>
      </c>
      <c r="B1470" s="39">
        <v>187</v>
      </c>
      <c r="C1470" s="36">
        <v>62</v>
      </c>
      <c r="D1470" s="36">
        <v>19651</v>
      </c>
      <c r="E1470" s="36">
        <v>20276</v>
      </c>
      <c r="F1470" s="36">
        <v>5</v>
      </c>
      <c r="G1470" s="36" t="s">
        <v>30</v>
      </c>
      <c r="H1470" s="36" t="s">
        <v>31</v>
      </c>
      <c r="I1470" s="37">
        <f>35</f>
        <v>35</v>
      </c>
    </row>
    <row r="1471" spans="1:9">
      <c r="A1471" s="35">
        <v>41009.521354166667</v>
      </c>
      <c r="B1471" s="39">
        <v>186</v>
      </c>
      <c r="C1471" s="36">
        <v>65</v>
      </c>
      <c r="D1471" s="36">
        <v>19651</v>
      </c>
      <c r="E1471" s="36">
        <v>20276</v>
      </c>
      <c r="F1471" s="36">
        <v>5</v>
      </c>
      <c r="G1471" s="36" t="s">
        <v>30</v>
      </c>
      <c r="H1471" s="36" t="s">
        <v>31</v>
      </c>
      <c r="I1471" s="37">
        <f>35</f>
        <v>35</v>
      </c>
    </row>
    <row r="1472" spans="1:9">
      <c r="A1472" s="35">
        <v>41009.520648148151</v>
      </c>
      <c r="B1472" s="39">
        <v>185</v>
      </c>
      <c r="C1472" s="36">
        <v>63</v>
      </c>
      <c r="D1472" s="36">
        <v>19651</v>
      </c>
      <c r="E1472" s="36">
        <v>20276</v>
      </c>
      <c r="F1472" s="36">
        <v>5</v>
      </c>
      <c r="G1472" s="36" t="s">
        <v>30</v>
      </c>
      <c r="H1472" s="36" t="s">
        <v>31</v>
      </c>
      <c r="I1472" s="37">
        <f>35</f>
        <v>35</v>
      </c>
    </row>
    <row r="1473" spans="1:9">
      <c r="A1473" s="35">
        <v>41009.519942129627</v>
      </c>
      <c r="B1473" s="39">
        <v>184</v>
      </c>
      <c r="C1473" s="36">
        <v>78</v>
      </c>
      <c r="D1473" s="36">
        <v>19651</v>
      </c>
      <c r="E1473" s="36">
        <v>20276</v>
      </c>
      <c r="F1473" s="36">
        <v>5</v>
      </c>
      <c r="G1473" s="36" t="s">
        <v>30</v>
      </c>
      <c r="H1473" s="36" t="s">
        <v>31</v>
      </c>
      <c r="I1473" s="37">
        <f>35</f>
        <v>35</v>
      </c>
    </row>
    <row r="1474" spans="1:9">
      <c r="A1474" s="35">
        <v>41009.519236111111</v>
      </c>
      <c r="B1474" s="39">
        <v>183</v>
      </c>
      <c r="C1474" s="36">
        <v>36</v>
      </c>
      <c r="D1474" s="36">
        <v>19651</v>
      </c>
      <c r="E1474" s="36">
        <v>20276</v>
      </c>
      <c r="F1474" s="36">
        <v>5</v>
      </c>
      <c r="G1474" s="36" t="s">
        <v>30</v>
      </c>
      <c r="H1474" s="36" t="s">
        <v>31</v>
      </c>
      <c r="I1474" s="37">
        <f>35</f>
        <v>35</v>
      </c>
    </row>
    <row r="1475" spans="1:9">
      <c r="A1475" s="35">
        <v>41009.518530092595</v>
      </c>
      <c r="B1475" s="39">
        <v>182</v>
      </c>
      <c r="C1475" s="36">
        <v>60</v>
      </c>
      <c r="D1475" s="36">
        <v>19651</v>
      </c>
      <c r="E1475" s="36">
        <v>20276</v>
      </c>
      <c r="F1475" s="36">
        <v>5</v>
      </c>
      <c r="G1475" s="36" t="s">
        <v>30</v>
      </c>
      <c r="H1475" s="36" t="s">
        <v>31</v>
      </c>
      <c r="I1475" s="37">
        <f>35</f>
        <v>35</v>
      </c>
    </row>
    <row r="1476" spans="1:9">
      <c r="A1476" s="35">
        <v>41009.517835648148</v>
      </c>
      <c r="B1476" s="39">
        <v>181</v>
      </c>
      <c r="C1476" s="36">
        <v>66</v>
      </c>
      <c r="D1476" s="36">
        <v>19651</v>
      </c>
      <c r="E1476" s="36">
        <v>20276</v>
      </c>
      <c r="F1476" s="36">
        <v>5</v>
      </c>
      <c r="G1476" s="36" t="s">
        <v>30</v>
      </c>
      <c r="H1476" s="36" t="s">
        <v>31</v>
      </c>
      <c r="I1476" s="37">
        <f>35</f>
        <v>35</v>
      </c>
    </row>
    <row r="1477" spans="1:9">
      <c r="A1477" s="35">
        <v>41009.517141203702</v>
      </c>
      <c r="B1477" s="39">
        <v>180</v>
      </c>
      <c r="C1477" s="36">
        <v>61</v>
      </c>
      <c r="D1477" s="36">
        <v>19651</v>
      </c>
      <c r="E1477" s="36">
        <v>20276</v>
      </c>
      <c r="F1477" s="36">
        <v>5</v>
      </c>
      <c r="G1477" s="36" t="s">
        <v>30</v>
      </c>
      <c r="H1477" s="36" t="s">
        <v>31</v>
      </c>
      <c r="I1477" s="37">
        <f>35</f>
        <v>35</v>
      </c>
    </row>
    <row r="1478" spans="1:9">
      <c r="A1478" s="35">
        <v>41009.516435185185</v>
      </c>
      <c r="B1478" s="39">
        <v>179</v>
      </c>
      <c r="C1478" s="36">
        <v>64</v>
      </c>
      <c r="D1478" s="36">
        <v>19651</v>
      </c>
      <c r="E1478" s="36">
        <v>20276</v>
      </c>
      <c r="F1478" s="36">
        <v>5</v>
      </c>
      <c r="G1478" s="36" t="s">
        <v>30</v>
      </c>
      <c r="H1478" s="36" t="s">
        <v>31</v>
      </c>
      <c r="I1478" s="37">
        <f>35</f>
        <v>35</v>
      </c>
    </row>
    <row r="1479" spans="1:9">
      <c r="A1479" s="35">
        <v>41009.515729166669</v>
      </c>
      <c r="B1479" s="39">
        <v>178</v>
      </c>
      <c r="C1479" s="36">
        <v>18</v>
      </c>
      <c r="D1479" s="36">
        <v>19651</v>
      </c>
      <c r="E1479" s="36">
        <v>20276</v>
      </c>
      <c r="F1479" s="36">
        <v>5</v>
      </c>
      <c r="G1479" s="36" t="s">
        <v>30</v>
      </c>
      <c r="H1479" s="36" t="s">
        <v>31</v>
      </c>
      <c r="I1479" s="37">
        <f>35</f>
        <v>35</v>
      </c>
    </row>
    <row r="1480" spans="1:9">
      <c r="A1480" s="35">
        <v>41009.515034722222</v>
      </c>
      <c r="B1480" s="39">
        <v>177</v>
      </c>
      <c r="C1480" s="36">
        <v>3</v>
      </c>
      <c r="D1480" s="36">
        <v>19651</v>
      </c>
      <c r="E1480" s="36">
        <v>20276</v>
      </c>
      <c r="F1480" s="36">
        <v>5</v>
      </c>
      <c r="G1480" s="36" t="s">
        <v>30</v>
      </c>
      <c r="H1480" s="36" t="s">
        <v>31</v>
      </c>
      <c r="I1480" s="37">
        <f>35</f>
        <v>35</v>
      </c>
    </row>
    <row r="1481" spans="1:9">
      <c r="A1481" s="35">
        <v>41009.514340277776</v>
      </c>
      <c r="B1481" s="39">
        <v>176</v>
      </c>
      <c r="C1481" s="36">
        <v>58</v>
      </c>
      <c r="D1481" s="36">
        <v>19651</v>
      </c>
      <c r="E1481" s="36">
        <v>20276</v>
      </c>
      <c r="F1481" s="36">
        <v>5</v>
      </c>
      <c r="G1481" s="36" t="s">
        <v>30</v>
      </c>
      <c r="H1481" s="36" t="s">
        <v>31</v>
      </c>
      <c r="I1481" s="37">
        <f>35</f>
        <v>35</v>
      </c>
    </row>
    <row r="1482" spans="1:9">
      <c r="A1482" s="35">
        <v>41009.51363425926</v>
      </c>
      <c r="B1482" s="39">
        <v>175</v>
      </c>
      <c r="C1482" s="36">
        <v>67</v>
      </c>
      <c r="D1482" s="36">
        <v>19651</v>
      </c>
      <c r="E1482" s="36">
        <v>20276</v>
      </c>
      <c r="F1482" s="36">
        <v>5</v>
      </c>
      <c r="G1482" s="36" t="s">
        <v>30</v>
      </c>
      <c r="H1482" s="36" t="s">
        <v>31</v>
      </c>
      <c r="I1482" s="37">
        <f>35</f>
        <v>35</v>
      </c>
    </row>
    <row r="1483" spans="1:9">
      <c r="A1483" s="35">
        <v>41009.512928240743</v>
      </c>
      <c r="B1483" s="39">
        <v>174</v>
      </c>
      <c r="C1483" s="36">
        <v>63</v>
      </c>
      <c r="D1483" s="36">
        <v>19651</v>
      </c>
      <c r="E1483" s="36">
        <v>20276</v>
      </c>
      <c r="F1483" s="36">
        <v>5</v>
      </c>
      <c r="G1483" s="36" t="s">
        <v>30</v>
      </c>
      <c r="H1483" s="36" t="s">
        <v>31</v>
      </c>
      <c r="I1483" s="37">
        <f>35</f>
        <v>35</v>
      </c>
    </row>
    <row r="1484" spans="1:9">
      <c r="A1484" s="35">
        <v>41009.51222222222</v>
      </c>
      <c r="B1484" s="39">
        <v>173</v>
      </c>
      <c r="C1484" s="36">
        <v>47</v>
      </c>
      <c r="D1484" s="36">
        <v>19651</v>
      </c>
      <c r="E1484" s="36">
        <v>20276</v>
      </c>
      <c r="F1484" s="36">
        <v>5</v>
      </c>
      <c r="G1484" s="36" t="s">
        <v>30</v>
      </c>
      <c r="H1484" s="36" t="s">
        <v>31</v>
      </c>
      <c r="I1484" s="37">
        <f>35</f>
        <v>35</v>
      </c>
    </row>
    <row r="1485" spans="1:9">
      <c r="A1485" s="35">
        <v>41009.51152777778</v>
      </c>
      <c r="B1485" s="39">
        <v>172</v>
      </c>
      <c r="C1485" s="36">
        <v>61</v>
      </c>
      <c r="D1485" s="36">
        <v>19651</v>
      </c>
      <c r="E1485" s="36">
        <v>20276</v>
      </c>
      <c r="F1485" s="36">
        <v>5</v>
      </c>
      <c r="G1485" s="36" t="s">
        <v>30</v>
      </c>
      <c r="H1485" s="36" t="s">
        <v>31</v>
      </c>
      <c r="I1485" s="37">
        <f>35</f>
        <v>35</v>
      </c>
    </row>
    <row r="1486" spans="1:9">
      <c r="A1486" s="35">
        <v>41009.510833333334</v>
      </c>
      <c r="B1486" s="39">
        <v>171</v>
      </c>
      <c r="C1486" s="36">
        <v>59</v>
      </c>
      <c r="D1486" s="36">
        <v>19651</v>
      </c>
      <c r="E1486" s="36">
        <v>20276</v>
      </c>
      <c r="F1486" s="36">
        <v>5</v>
      </c>
      <c r="G1486" s="36" t="s">
        <v>30</v>
      </c>
      <c r="H1486" s="36" t="s">
        <v>31</v>
      </c>
      <c r="I1486" s="37">
        <f>35</f>
        <v>35</v>
      </c>
    </row>
    <row r="1487" spans="1:9">
      <c r="A1487" s="35">
        <v>41009.510138888887</v>
      </c>
      <c r="B1487" s="39">
        <v>170</v>
      </c>
      <c r="C1487" s="36">
        <v>58</v>
      </c>
      <c r="D1487" s="36">
        <v>19651</v>
      </c>
      <c r="E1487" s="36">
        <v>20276</v>
      </c>
      <c r="F1487" s="36">
        <v>5</v>
      </c>
      <c r="G1487" s="36" t="s">
        <v>30</v>
      </c>
      <c r="H1487" s="36" t="s">
        <v>31</v>
      </c>
      <c r="I1487" s="37">
        <f>35</f>
        <v>35</v>
      </c>
    </row>
    <row r="1488" spans="1:9">
      <c r="A1488" s="35">
        <v>41009.509432870371</v>
      </c>
      <c r="B1488" s="39">
        <v>169</v>
      </c>
      <c r="C1488" s="36">
        <v>63</v>
      </c>
      <c r="D1488" s="36">
        <v>19651</v>
      </c>
      <c r="E1488" s="36">
        <v>20276</v>
      </c>
      <c r="F1488" s="36">
        <v>5</v>
      </c>
      <c r="G1488" s="36" t="s">
        <v>30</v>
      </c>
      <c r="H1488" s="36" t="s">
        <v>31</v>
      </c>
      <c r="I1488" s="37">
        <f>35</f>
        <v>35</v>
      </c>
    </row>
    <row r="1489" spans="1:9">
      <c r="A1489" s="35">
        <v>41009.508726851855</v>
      </c>
      <c r="B1489" s="39">
        <v>168</v>
      </c>
      <c r="C1489" s="36">
        <v>64</v>
      </c>
      <c r="D1489" s="36">
        <v>19651</v>
      </c>
      <c r="E1489" s="36">
        <v>20276</v>
      </c>
      <c r="F1489" s="36">
        <v>5</v>
      </c>
      <c r="G1489" s="36" t="s">
        <v>30</v>
      </c>
      <c r="H1489" s="36" t="s">
        <v>31</v>
      </c>
      <c r="I1489" s="37">
        <f>35</f>
        <v>35</v>
      </c>
    </row>
    <row r="1490" spans="1:9">
      <c r="A1490" s="35">
        <v>41009.508032407408</v>
      </c>
      <c r="B1490" s="39">
        <v>167</v>
      </c>
      <c r="C1490" s="36">
        <v>58</v>
      </c>
      <c r="D1490" s="36">
        <v>19651</v>
      </c>
      <c r="E1490" s="36">
        <v>20276</v>
      </c>
      <c r="F1490" s="36">
        <v>5</v>
      </c>
      <c r="G1490" s="36" t="s">
        <v>30</v>
      </c>
      <c r="H1490" s="36" t="s">
        <v>31</v>
      </c>
      <c r="I1490" s="37">
        <f>35</f>
        <v>35</v>
      </c>
    </row>
    <row r="1491" spans="1:9">
      <c r="A1491" s="35">
        <v>41009.507337962961</v>
      </c>
      <c r="B1491" s="39">
        <v>166</v>
      </c>
      <c r="C1491" s="36">
        <v>61</v>
      </c>
      <c r="D1491" s="36">
        <v>19651</v>
      </c>
      <c r="E1491" s="36">
        <v>20276</v>
      </c>
      <c r="F1491" s="36">
        <v>5</v>
      </c>
      <c r="G1491" s="36" t="s">
        <v>30</v>
      </c>
      <c r="H1491" s="36" t="s">
        <v>31</v>
      </c>
      <c r="I1491" s="37">
        <f>35</f>
        <v>35</v>
      </c>
    </row>
    <row r="1492" spans="1:9">
      <c r="A1492" s="35">
        <v>41009.506620370368</v>
      </c>
      <c r="B1492" s="39">
        <v>165</v>
      </c>
      <c r="C1492" s="36">
        <v>61</v>
      </c>
      <c r="D1492" s="36">
        <v>19651</v>
      </c>
      <c r="E1492" s="36">
        <v>20276</v>
      </c>
      <c r="F1492" s="36">
        <v>5</v>
      </c>
      <c r="G1492" s="36" t="s">
        <v>30</v>
      </c>
      <c r="H1492" s="36" t="s">
        <v>31</v>
      </c>
      <c r="I1492" s="37">
        <f>35</f>
        <v>35</v>
      </c>
    </row>
    <row r="1493" spans="1:9">
      <c r="A1493" s="35">
        <v>41009.505891203706</v>
      </c>
      <c r="B1493" s="39">
        <v>164</v>
      </c>
      <c r="C1493" s="36">
        <v>40</v>
      </c>
      <c r="D1493" s="36">
        <v>19651</v>
      </c>
      <c r="E1493" s="36">
        <v>20276</v>
      </c>
      <c r="F1493" s="36">
        <v>5</v>
      </c>
      <c r="G1493" s="36" t="s">
        <v>30</v>
      </c>
      <c r="H1493" s="36" t="s">
        <v>31</v>
      </c>
      <c r="I1493" s="37">
        <f>35</f>
        <v>35</v>
      </c>
    </row>
    <row r="1494" spans="1:9">
      <c r="A1494" s="35">
        <v>41009.505185185182</v>
      </c>
      <c r="B1494" s="39">
        <v>163</v>
      </c>
      <c r="C1494" s="36">
        <v>7</v>
      </c>
      <c r="D1494" s="36">
        <v>19651</v>
      </c>
      <c r="E1494" s="36">
        <v>20276</v>
      </c>
      <c r="F1494" s="36">
        <v>5</v>
      </c>
      <c r="G1494" s="36" t="s">
        <v>30</v>
      </c>
      <c r="H1494" s="36" t="s">
        <v>31</v>
      </c>
      <c r="I1494" s="37">
        <f>35</f>
        <v>35</v>
      </c>
    </row>
    <row r="1495" spans="1:9">
      <c r="A1495" s="35">
        <v>41009.504490740743</v>
      </c>
      <c r="B1495" s="39">
        <v>162</v>
      </c>
      <c r="C1495" s="36">
        <v>9</v>
      </c>
      <c r="D1495" s="36">
        <v>19651</v>
      </c>
      <c r="E1495" s="36">
        <v>20276</v>
      </c>
      <c r="F1495" s="36">
        <v>5</v>
      </c>
      <c r="G1495" s="36" t="s">
        <v>30</v>
      </c>
      <c r="H1495" s="36" t="s">
        <v>31</v>
      </c>
      <c r="I1495" s="37">
        <f>35</f>
        <v>35</v>
      </c>
    </row>
    <row r="1496" spans="1:9">
      <c r="A1496" s="35">
        <v>41009.503784722219</v>
      </c>
      <c r="B1496" s="39">
        <v>161</v>
      </c>
      <c r="C1496" s="36">
        <v>0</v>
      </c>
      <c r="D1496" s="36">
        <v>19651</v>
      </c>
      <c r="E1496" s="36">
        <v>20276</v>
      </c>
      <c r="F1496" s="36">
        <v>5</v>
      </c>
      <c r="G1496" s="36" t="s">
        <v>30</v>
      </c>
      <c r="H1496" s="36" t="s">
        <v>31</v>
      </c>
      <c r="I1496" s="37">
        <f>35</f>
        <v>35</v>
      </c>
    </row>
    <row r="1497" spans="1:9">
      <c r="A1497" s="35">
        <v>41009.503078703703</v>
      </c>
      <c r="B1497" s="39">
        <v>160</v>
      </c>
      <c r="C1497" s="36">
        <v>43</v>
      </c>
      <c r="D1497" s="36">
        <v>19651</v>
      </c>
      <c r="E1497" s="36">
        <v>20276</v>
      </c>
      <c r="F1497" s="36">
        <v>5</v>
      </c>
      <c r="G1497" s="36" t="s">
        <v>30</v>
      </c>
      <c r="H1497" s="36" t="s">
        <v>31</v>
      </c>
      <c r="I1497" s="37">
        <f>35</f>
        <v>35</v>
      </c>
    </row>
    <row r="1498" spans="1:9">
      <c r="A1498" s="35">
        <v>41009.502384259256</v>
      </c>
      <c r="B1498" s="39">
        <v>159</v>
      </c>
      <c r="C1498" s="36">
        <v>55</v>
      </c>
      <c r="D1498" s="36">
        <v>19651</v>
      </c>
      <c r="E1498" s="36">
        <v>20276</v>
      </c>
      <c r="F1498" s="36">
        <v>5</v>
      </c>
      <c r="G1498" s="36" t="s">
        <v>30</v>
      </c>
      <c r="H1498" s="36" t="s">
        <v>31</v>
      </c>
      <c r="I1498" s="37">
        <f>35</f>
        <v>35</v>
      </c>
    </row>
    <row r="1499" spans="1:9">
      <c r="A1499" s="35">
        <v>41009.501689814817</v>
      </c>
      <c r="B1499" s="39">
        <v>158</v>
      </c>
      <c r="C1499" s="36">
        <v>57</v>
      </c>
      <c r="D1499" s="36">
        <v>19651</v>
      </c>
      <c r="E1499" s="36">
        <v>20276</v>
      </c>
      <c r="F1499" s="36">
        <v>5</v>
      </c>
      <c r="G1499" s="36" t="s">
        <v>30</v>
      </c>
      <c r="H1499" s="36" t="s">
        <v>31</v>
      </c>
      <c r="I1499" s="37">
        <f>35</f>
        <v>35</v>
      </c>
    </row>
    <row r="1500" spans="1:9">
      <c r="A1500" s="35">
        <v>41009.500983796293</v>
      </c>
      <c r="B1500" s="39">
        <v>157</v>
      </c>
      <c r="C1500" s="36">
        <v>60</v>
      </c>
      <c r="D1500" s="36">
        <v>19651</v>
      </c>
      <c r="E1500" s="36">
        <v>20276</v>
      </c>
      <c r="F1500" s="36">
        <v>5</v>
      </c>
      <c r="G1500" s="36" t="s">
        <v>30</v>
      </c>
      <c r="H1500" s="36" t="s">
        <v>31</v>
      </c>
      <c r="I1500" s="37">
        <f>35</f>
        <v>35</v>
      </c>
    </row>
    <row r="1501" spans="1:9">
      <c r="A1501" s="35">
        <v>41009.500289351854</v>
      </c>
      <c r="B1501" s="39">
        <v>156</v>
      </c>
      <c r="C1501" s="36">
        <v>62</v>
      </c>
      <c r="D1501" s="36">
        <v>19651</v>
      </c>
      <c r="E1501" s="36">
        <v>20276</v>
      </c>
      <c r="F1501" s="36">
        <v>5</v>
      </c>
      <c r="G1501" s="36" t="s">
        <v>30</v>
      </c>
      <c r="H1501" s="36" t="s">
        <v>31</v>
      </c>
      <c r="I1501" s="37">
        <f>35</f>
        <v>35</v>
      </c>
    </row>
    <row r="1502" spans="1:9">
      <c r="A1502" s="35">
        <v>41009.499583333331</v>
      </c>
      <c r="B1502" s="39">
        <v>155</v>
      </c>
      <c r="C1502" s="36">
        <v>51</v>
      </c>
      <c r="D1502" s="36">
        <v>19651</v>
      </c>
      <c r="E1502" s="36">
        <v>20276</v>
      </c>
      <c r="F1502" s="36">
        <v>5</v>
      </c>
      <c r="G1502" s="36" t="s">
        <v>30</v>
      </c>
      <c r="H1502" s="36" t="s">
        <v>31</v>
      </c>
      <c r="I1502" s="37">
        <f>35</f>
        <v>35</v>
      </c>
    </row>
    <row r="1503" spans="1:9">
      <c r="A1503" s="35">
        <v>41009.498888888891</v>
      </c>
      <c r="B1503" s="39">
        <v>154</v>
      </c>
      <c r="C1503" s="36">
        <v>64</v>
      </c>
      <c r="D1503" s="36">
        <v>19651</v>
      </c>
      <c r="E1503" s="36">
        <v>20276</v>
      </c>
      <c r="F1503" s="36">
        <v>5</v>
      </c>
      <c r="G1503" s="36" t="s">
        <v>30</v>
      </c>
      <c r="H1503" s="36" t="s">
        <v>31</v>
      </c>
      <c r="I1503" s="37">
        <f>35</f>
        <v>35</v>
      </c>
    </row>
    <row r="1504" spans="1:9">
      <c r="A1504" s="35">
        <v>41009.498182870368</v>
      </c>
      <c r="B1504" s="39">
        <v>153</v>
      </c>
      <c r="C1504" s="36">
        <v>60</v>
      </c>
      <c r="D1504" s="36">
        <v>19651</v>
      </c>
      <c r="E1504" s="36">
        <v>20276</v>
      </c>
      <c r="F1504" s="36">
        <v>5</v>
      </c>
      <c r="G1504" s="36" t="s">
        <v>30</v>
      </c>
      <c r="H1504" s="36" t="s">
        <v>31</v>
      </c>
      <c r="I1504" s="37">
        <f>35</f>
        <v>35</v>
      </c>
    </row>
    <row r="1505" spans="1:9">
      <c r="A1505" s="35">
        <v>41009.497476851851</v>
      </c>
      <c r="B1505" s="39">
        <v>152</v>
      </c>
      <c r="C1505" s="36">
        <v>62</v>
      </c>
      <c r="D1505" s="36">
        <v>19651</v>
      </c>
      <c r="E1505" s="36">
        <v>20276</v>
      </c>
      <c r="F1505" s="36">
        <v>5</v>
      </c>
      <c r="G1505" s="36" t="s">
        <v>30</v>
      </c>
      <c r="H1505" s="36" t="s">
        <v>31</v>
      </c>
      <c r="I1505" s="37">
        <f>35</f>
        <v>35</v>
      </c>
    </row>
    <row r="1506" spans="1:9">
      <c r="A1506" s="35">
        <v>41009.496782407405</v>
      </c>
      <c r="B1506" s="39">
        <v>151</v>
      </c>
      <c r="C1506" s="36">
        <v>56</v>
      </c>
      <c r="D1506" s="36">
        <v>19651</v>
      </c>
      <c r="E1506" s="36">
        <v>20276</v>
      </c>
      <c r="F1506" s="36">
        <v>5</v>
      </c>
      <c r="G1506" s="36" t="s">
        <v>30</v>
      </c>
      <c r="H1506" s="36" t="s">
        <v>31</v>
      </c>
      <c r="I1506" s="37">
        <f>35</f>
        <v>35</v>
      </c>
    </row>
    <row r="1507" spans="1:9">
      <c r="A1507" s="35">
        <v>41009.496076388888</v>
      </c>
      <c r="B1507" s="39">
        <v>150</v>
      </c>
      <c r="C1507" s="36">
        <v>49</v>
      </c>
      <c r="D1507" s="36">
        <v>19651</v>
      </c>
      <c r="E1507" s="36">
        <v>20276</v>
      </c>
      <c r="F1507" s="36">
        <v>5</v>
      </c>
      <c r="G1507" s="36" t="s">
        <v>30</v>
      </c>
      <c r="H1507" s="36" t="s">
        <v>31</v>
      </c>
      <c r="I1507" s="37">
        <f>35</f>
        <v>35</v>
      </c>
    </row>
    <row r="1508" spans="1:9">
      <c r="A1508" s="35">
        <v>41009.495381944442</v>
      </c>
      <c r="B1508" s="39">
        <v>149</v>
      </c>
      <c r="C1508" s="36">
        <v>28</v>
      </c>
      <c r="D1508" s="36">
        <v>19651</v>
      </c>
      <c r="E1508" s="36">
        <v>20276</v>
      </c>
      <c r="F1508" s="36">
        <v>5</v>
      </c>
      <c r="G1508" s="36" t="s">
        <v>30</v>
      </c>
      <c r="H1508" s="36" t="s">
        <v>31</v>
      </c>
      <c r="I1508" s="37">
        <f>35</f>
        <v>35</v>
      </c>
    </row>
    <row r="1509" spans="1:9">
      <c r="A1509" s="35">
        <v>41009.494687500002</v>
      </c>
      <c r="B1509" s="39">
        <v>148</v>
      </c>
      <c r="C1509" s="36">
        <v>25</v>
      </c>
      <c r="D1509" s="36">
        <v>19651</v>
      </c>
      <c r="E1509" s="36">
        <v>20276</v>
      </c>
      <c r="F1509" s="36">
        <v>5</v>
      </c>
      <c r="G1509" s="36" t="s">
        <v>30</v>
      </c>
      <c r="H1509" s="36" t="s">
        <v>31</v>
      </c>
      <c r="I1509" s="37">
        <f>35</f>
        <v>35</v>
      </c>
    </row>
    <row r="1510" spans="1:9">
      <c r="A1510" s="35">
        <v>41009.493981481479</v>
      </c>
      <c r="B1510" s="39">
        <v>147</v>
      </c>
      <c r="C1510" s="36">
        <v>26</v>
      </c>
      <c r="D1510" s="36">
        <v>19651</v>
      </c>
      <c r="E1510" s="36">
        <v>20276</v>
      </c>
      <c r="F1510" s="36">
        <v>5</v>
      </c>
      <c r="G1510" s="36" t="s">
        <v>30</v>
      </c>
      <c r="H1510" s="36" t="s">
        <v>31</v>
      </c>
      <c r="I1510" s="37">
        <f>35</f>
        <v>35</v>
      </c>
    </row>
    <row r="1511" spans="1:9">
      <c r="A1511" s="35">
        <v>41009.493287037039</v>
      </c>
      <c r="B1511" s="39">
        <v>146</v>
      </c>
      <c r="C1511" s="36">
        <v>56</v>
      </c>
      <c r="D1511" s="36">
        <v>19651</v>
      </c>
      <c r="E1511" s="36">
        <v>20276</v>
      </c>
      <c r="F1511" s="36">
        <v>5</v>
      </c>
      <c r="G1511" s="36" t="s">
        <v>30</v>
      </c>
      <c r="H1511" s="36" t="s">
        <v>31</v>
      </c>
      <c r="I1511" s="37">
        <f>35</f>
        <v>35</v>
      </c>
    </row>
    <row r="1512" spans="1:9">
      <c r="A1512" s="35">
        <v>41009.492581018516</v>
      </c>
      <c r="B1512" s="39">
        <v>145</v>
      </c>
      <c r="C1512" s="36">
        <v>50</v>
      </c>
      <c r="D1512" s="36">
        <v>19651</v>
      </c>
      <c r="E1512" s="36">
        <v>20276</v>
      </c>
      <c r="F1512" s="36">
        <v>5</v>
      </c>
      <c r="G1512" s="36" t="s">
        <v>30</v>
      </c>
      <c r="H1512" s="36" t="s">
        <v>31</v>
      </c>
      <c r="I1512" s="37">
        <f>35</f>
        <v>35</v>
      </c>
    </row>
    <row r="1513" spans="1:9">
      <c r="A1513" s="35">
        <v>41009.491886574076</v>
      </c>
      <c r="B1513" s="39">
        <v>144</v>
      </c>
      <c r="C1513" s="36">
        <v>57</v>
      </c>
      <c r="D1513" s="36">
        <v>19651</v>
      </c>
      <c r="E1513" s="36">
        <v>20276</v>
      </c>
      <c r="F1513" s="36">
        <v>5</v>
      </c>
      <c r="G1513" s="36" t="s">
        <v>30</v>
      </c>
      <c r="H1513" s="36" t="s">
        <v>31</v>
      </c>
      <c r="I1513" s="37">
        <f>35</f>
        <v>35</v>
      </c>
    </row>
    <row r="1514" spans="1:9">
      <c r="A1514" s="35">
        <v>41009.49119212963</v>
      </c>
      <c r="B1514" s="39">
        <v>143</v>
      </c>
      <c r="C1514" s="36">
        <v>52</v>
      </c>
      <c r="D1514" s="36">
        <v>19651</v>
      </c>
      <c r="E1514" s="36">
        <v>20276</v>
      </c>
      <c r="F1514" s="36">
        <v>5</v>
      </c>
      <c r="G1514" s="36" t="s">
        <v>30</v>
      </c>
      <c r="H1514" s="36" t="s">
        <v>31</v>
      </c>
      <c r="I1514" s="37">
        <f>35</f>
        <v>35</v>
      </c>
    </row>
    <row r="1515" spans="1:9">
      <c r="A1515" s="35">
        <v>41009.490497685183</v>
      </c>
      <c r="B1515" s="39">
        <v>142</v>
      </c>
      <c r="C1515" s="36">
        <v>56</v>
      </c>
      <c r="D1515" s="36">
        <v>19651</v>
      </c>
      <c r="E1515" s="36">
        <v>20276</v>
      </c>
      <c r="F1515" s="36">
        <v>5</v>
      </c>
      <c r="G1515" s="36" t="s">
        <v>30</v>
      </c>
      <c r="H1515" s="36" t="s">
        <v>31</v>
      </c>
      <c r="I1515" s="37">
        <f>35</f>
        <v>35</v>
      </c>
    </row>
    <row r="1516" spans="1:9">
      <c r="A1516" s="35">
        <v>41009.489803240744</v>
      </c>
      <c r="B1516" s="39">
        <v>141</v>
      </c>
      <c r="C1516" s="36">
        <v>69</v>
      </c>
      <c r="D1516" s="36">
        <v>19651</v>
      </c>
      <c r="E1516" s="36">
        <v>20276</v>
      </c>
      <c r="F1516" s="36">
        <v>5</v>
      </c>
      <c r="G1516" s="36" t="s">
        <v>30</v>
      </c>
      <c r="H1516" s="36" t="s">
        <v>31</v>
      </c>
      <c r="I1516" s="37">
        <f>35</f>
        <v>35</v>
      </c>
    </row>
    <row r="1517" spans="1:9">
      <c r="A1517" s="35">
        <v>41009.48909722222</v>
      </c>
      <c r="B1517" s="39">
        <v>140</v>
      </c>
      <c r="C1517" s="36">
        <v>57</v>
      </c>
      <c r="D1517" s="36">
        <v>19651</v>
      </c>
      <c r="E1517" s="36">
        <v>20276</v>
      </c>
      <c r="F1517" s="36">
        <v>5</v>
      </c>
      <c r="G1517" s="36" t="s">
        <v>30</v>
      </c>
      <c r="H1517" s="36" t="s">
        <v>31</v>
      </c>
      <c r="I1517" s="37">
        <f>35</f>
        <v>35</v>
      </c>
    </row>
    <row r="1518" spans="1:9">
      <c r="A1518" s="35">
        <v>41009.488402777781</v>
      </c>
      <c r="B1518" s="39">
        <v>139</v>
      </c>
      <c r="C1518" s="36">
        <v>7</v>
      </c>
      <c r="D1518" s="36">
        <v>19651</v>
      </c>
      <c r="E1518" s="36">
        <v>20276</v>
      </c>
      <c r="F1518" s="36">
        <v>5</v>
      </c>
      <c r="G1518" s="36" t="s">
        <v>30</v>
      </c>
      <c r="H1518" s="36" t="s">
        <v>31</v>
      </c>
      <c r="I1518" s="37">
        <f>35</f>
        <v>35</v>
      </c>
    </row>
    <row r="1519" spans="1:9">
      <c r="A1519" s="35">
        <v>41009.487708333334</v>
      </c>
      <c r="B1519" s="39">
        <v>138</v>
      </c>
      <c r="C1519" s="36">
        <v>0</v>
      </c>
      <c r="D1519" s="36">
        <v>19651</v>
      </c>
      <c r="E1519" s="36">
        <v>20276</v>
      </c>
      <c r="F1519" s="36">
        <v>5</v>
      </c>
      <c r="G1519" s="36" t="s">
        <v>30</v>
      </c>
      <c r="H1519" s="36" t="s">
        <v>31</v>
      </c>
      <c r="I1519" s="37">
        <f>35</f>
        <v>35</v>
      </c>
    </row>
    <row r="1520" spans="1:9">
      <c r="A1520" s="35">
        <v>41009.487002314818</v>
      </c>
      <c r="B1520" s="39">
        <v>137</v>
      </c>
      <c r="C1520" s="36">
        <v>4</v>
      </c>
      <c r="D1520" s="36">
        <v>19651</v>
      </c>
      <c r="E1520" s="36">
        <v>20276</v>
      </c>
      <c r="F1520" s="36">
        <v>5</v>
      </c>
      <c r="G1520" s="36" t="s">
        <v>30</v>
      </c>
      <c r="H1520" s="36" t="s">
        <v>31</v>
      </c>
      <c r="I1520" s="37">
        <f>35</f>
        <v>35</v>
      </c>
    </row>
    <row r="1521" spans="1:9">
      <c r="A1521" s="35">
        <v>41009.486296296294</v>
      </c>
      <c r="B1521" s="39">
        <v>136</v>
      </c>
      <c r="C1521" s="36">
        <v>0</v>
      </c>
      <c r="D1521" s="36">
        <v>19651</v>
      </c>
      <c r="E1521" s="36">
        <v>20276</v>
      </c>
      <c r="F1521" s="36">
        <v>5</v>
      </c>
      <c r="G1521" s="36" t="s">
        <v>30</v>
      </c>
      <c r="H1521" s="36" t="s">
        <v>31</v>
      </c>
      <c r="I1521" s="37">
        <f>35</f>
        <v>35</v>
      </c>
    </row>
    <row r="1522" spans="1:9">
      <c r="A1522" s="35">
        <v>41009.485590277778</v>
      </c>
      <c r="B1522" s="39">
        <v>135</v>
      </c>
      <c r="C1522" s="36">
        <v>0</v>
      </c>
      <c r="D1522" s="36">
        <v>19651</v>
      </c>
      <c r="E1522" s="36">
        <v>20276</v>
      </c>
      <c r="F1522" s="36">
        <v>5</v>
      </c>
      <c r="G1522" s="36" t="s">
        <v>30</v>
      </c>
      <c r="H1522" s="36" t="s">
        <v>31</v>
      </c>
      <c r="I1522" s="37">
        <f>35</f>
        <v>35</v>
      </c>
    </row>
    <row r="1523" spans="1:9">
      <c r="A1523" s="35">
        <v>41009.484895833331</v>
      </c>
      <c r="B1523" s="39">
        <v>134</v>
      </c>
      <c r="C1523" s="36">
        <v>0</v>
      </c>
      <c r="D1523" s="36">
        <v>19651</v>
      </c>
      <c r="E1523" s="36">
        <v>20276</v>
      </c>
      <c r="F1523" s="36">
        <v>5</v>
      </c>
      <c r="G1523" s="36" t="s">
        <v>30</v>
      </c>
      <c r="H1523" s="36" t="s">
        <v>31</v>
      </c>
      <c r="I1523" s="37">
        <f>35</f>
        <v>35</v>
      </c>
    </row>
    <row r="1524" spans="1:9">
      <c r="A1524" s="35">
        <v>41009.484201388892</v>
      </c>
      <c r="B1524" s="39">
        <v>133</v>
      </c>
      <c r="C1524" s="36">
        <v>0</v>
      </c>
      <c r="D1524" s="36">
        <v>19651</v>
      </c>
      <c r="E1524" s="36">
        <v>20276</v>
      </c>
      <c r="F1524" s="36">
        <v>5</v>
      </c>
      <c r="G1524" s="36" t="s">
        <v>30</v>
      </c>
      <c r="H1524" s="36" t="s">
        <v>31</v>
      </c>
      <c r="I1524" s="37">
        <f>35</f>
        <v>35</v>
      </c>
    </row>
    <row r="1525" spans="1:9">
      <c r="A1525" s="35">
        <v>41009.483495370368</v>
      </c>
      <c r="B1525" s="39">
        <v>132</v>
      </c>
      <c r="C1525" s="36">
        <v>0</v>
      </c>
      <c r="D1525" s="36">
        <v>19651</v>
      </c>
      <c r="E1525" s="36">
        <v>20276</v>
      </c>
      <c r="F1525" s="36">
        <v>5</v>
      </c>
      <c r="G1525" s="36" t="s">
        <v>30</v>
      </c>
      <c r="H1525" s="36" t="s">
        <v>31</v>
      </c>
      <c r="I1525" s="37">
        <f>35</f>
        <v>35</v>
      </c>
    </row>
    <row r="1526" spans="1:9">
      <c r="A1526" s="35">
        <v>41009.482800925929</v>
      </c>
      <c r="B1526" s="39">
        <v>131</v>
      </c>
      <c r="C1526" s="36">
        <v>0</v>
      </c>
      <c r="D1526" s="36">
        <v>19651</v>
      </c>
      <c r="E1526" s="36">
        <v>20276</v>
      </c>
      <c r="F1526" s="36">
        <v>5</v>
      </c>
      <c r="G1526" s="36" t="s">
        <v>30</v>
      </c>
      <c r="H1526" s="36" t="s">
        <v>31</v>
      </c>
      <c r="I1526" s="37">
        <f>35</f>
        <v>35</v>
      </c>
    </row>
    <row r="1527" spans="1:9">
      <c r="A1527" s="35">
        <v>41009.482106481482</v>
      </c>
      <c r="B1527" s="39">
        <v>130</v>
      </c>
      <c r="C1527" s="36">
        <v>0</v>
      </c>
      <c r="D1527" s="36">
        <v>19651</v>
      </c>
      <c r="E1527" s="36">
        <v>20276</v>
      </c>
      <c r="F1527" s="36">
        <v>5</v>
      </c>
      <c r="G1527" s="36" t="s">
        <v>30</v>
      </c>
      <c r="H1527" s="36" t="s">
        <v>31</v>
      </c>
      <c r="I1527" s="37">
        <f>35</f>
        <v>35</v>
      </c>
    </row>
    <row r="1528" spans="1:9">
      <c r="A1528" s="35">
        <v>41009.481400462966</v>
      </c>
      <c r="B1528" s="39">
        <v>129</v>
      </c>
      <c r="C1528" s="36">
        <v>0</v>
      </c>
      <c r="D1528" s="36">
        <v>19651</v>
      </c>
      <c r="E1528" s="36">
        <v>20276</v>
      </c>
      <c r="F1528" s="36">
        <v>5</v>
      </c>
      <c r="G1528" s="36" t="s">
        <v>30</v>
      </c>
      <c r="H1528" s="36" t="s">
        <v>31</v>
      </c>
      <c r="I1528" s="37">
        <f>35</f>
        <v>35</v>
      </c>
    </row>
    <row r="1529" spans="1:9">
      <c r="A1529" s="35">
        <v>41009.480706018519</v>
      </c>
      <c r="B1529" s="39">
        <v>128</v>
      </c>
      <c r="C1529" s="36">
        <v>0</v>
      </c>
      <c r="D1529" s="36">
        <v>19651</v>
      </c>
      <c r="E1529" s="36">
        <v>20276</v>
      </c>
      <c r="F1529" s="36">
        <v>5</v>
      </c>
      <c r="G1529" s="36" t="s">
        <v>30</v>
      </c>
      <c r="H1529" s="36" t="s">
        <v>31</v>
      </c>
      <c r="I1529" s="37">
        <f>35</f>
        <v>35</v>
      </c>
    </row>
    <row r="1530" spans="1:9">
      <c r="A1530" s="35">
        <v>41009.480011574073</v>
      </c>
      <c r="B1530" s="39">
        <v>127</v>
      </c>
      <c r="C1530" s="36">
        <v>0</v>
      </c>
      <c r="D1530" s="36">
        <v>19651</v>
      </c>
      <c r="E1530" s="36">
        <v>20276</v>
      </c>
      <c r="F1530" s="36">
        <v>5</v>
      </c>
      <c r="G1530" s="36" t="s">
        <v>30</v>
      </c>
      <c r="H1530" s="36" t="s">
        <v>31</v>
      </c>
      <c r="I1530" s="37">
        <f>35</f>
        <v>35</v>
      </c>
    </row>
    <row r="1531" spans="1:9">
      <c r="A1531" s="35">
        <v>41009.479317129626</v>
      </c>
      <c r="B1531" s="39">
        <v>126</v>
      </c>
      <c r="C1531" s="36">
        <v>0</v>
      </c>
      <c r="D1531" s="36">
        <v>19651</v>
      </c>
      <c r="E1531" s="36">
        <v>20276</v>
      </c>
      <c r="F1531" s="36">
        <v>5</v>
      </c>
      <c r="G1531" s="36" t="s">
        <v>30</v>
      </c>
      <c r="H1531" s="36" t="s">
        <v>31</v>
      </c>
      <c r="I1531" s="37">
        <f>35</f>
        <v>35</v>
      </c>
    </row>
    <row r="1532" spans="1:9">
      <c r="A1532" s="35">
        <v>41009.478622685187</v>
      </c>
      <c r="B1532" s="39">
        <v>125</v>
      </c>
      <c r="C1532" s="36">
        <v>0</v>
      </c>
      <c r="D1532" s="36">
        <v>19651</v>
      </c>
      <c r="E1532" s="36">
        <v>20276</v>
      </c>
      <c r="F1532" s="36">
        <v>5</v>
      </c>
      <c r="G1532" s="36" t="s">
        <v>30</v>
      </c>
      <c r="H1532" s="36" t="s">
        <v>31</v>
      </c>
      <c r="I1532" s="37">
        <f>35</f>
        <v>35</v>
      </c>
    </row>
    <row r="1533" spans="1:9">
      <c r="A1533" s="35">
        <v>41009.47792824074</v>
      </c>
      <c r="B1533" s="39">
        <v>124</v>
      </c>
      <c r="C1533" s="36">
        <v>0</v>
      </c>
      <c r="D1533" s="36">
        <v>19651</v>
      </c>
      <c r="E1533" s="36">
        <v>20276</v>
      </c>
      <c r="F1533" s="36">
        <v>5</v>
      </c>
      <c r="G1533" s="36" t="s">
        <v>30</v>
      </c>
      <c r="H1533" s="36" t="s">
        <v>31</v>
      </c>
      <c r="I1533" s="37">
        <f>35</f>
        <v>35</v>
      </c>
    </row>
    <row r="1534" spans="1:9">
      <c r="A1534" s="35">
        <v>41009.477233796293</v>
      </c>
      <c r="B1534" s="39">
        <v>123</v>
      </c>
      <c r="C1534" s="36">
        <v>0</v>
      </c>
      <c r="D1534" s="36">
        <v>19651</v>
      </c>
      <c r="E1534" s="36">
        <v>20276</v>
      </c>
      <c r="F1534" s="36">
        <v>5</v>
      </c>
      <c r="G1534" s="36" t="s">
        <v>30</v>
      </c>
      <c r="H1534" s="36" t="s">
        <v>31</v>
      </c>
      <c r="I1534" s="37">
        <f>35</f>
        <v>35</v>
      </c>
    </row>
    <row r="1535" spans="1:9">
      <c r="A1535" s="35">
        <v>41009.476527777777</v>
      </c>
      <c r="B1535" s="39">
        <v>122</v>
      </c>
      <c r="C1535" s="36">
        <v>0</v>
      </c>
      <c r="D1535" s="36">
        <v>19651</v>
      </c>
      <c r="E1535" s="36">
        <v>20276</v>
      </c>
      <c r="F1535" s="36">
        <v>5</v>
      </c>
      <c r="G1535" s="36" t="s">
        <v>30</v>
      </c>
      <c r="H1535" s="36" t="s">
        <v>31</v>
      </c>
      <c r="I1535" s="37">
        <f>35</f>
        <v>35</v>
      </c>
    </row>
    <row r="1536" spans="1:9">
      <c r="A1536" s="35">
        <v>41009.47583333333</v>
      </c>
      <c r="B1536" s="39">
        <v>121</v>
      </c>
      <c r="C1536" s="36">
        <v>0</v>
      </c>
      <c r="D1536" s="36">
        <v>19651</v>
      </c>
      <c r="E1536" s="36">
        <v>20276</v>
      </c>
      <c r="F1536" s="36">
        <v>5</v>
      </c>
      <c r="G1536" s="36" t="s">
        <v>30</v>
      </c>
      <c r="H1536" s="36" t="s">
        <v>31</v>
      </c>
      <c r="I1536" s="37">
        <f>35</f>
        <v>35</v>
      </c>
    </row>
    <row r="1537" spans="1:9">
      <c r="A1537" s="35">
        <v>41009.475138888891</v>
      </c>
      <c r="B1537" s="39">
        <v>120</v>
      </c>
      <c r="C1537" s="36">
        <v>0</v>
      </c>
      <c r="D1537" s="36">
        <v>19651</v>
      </c>
      <c r="E1537" s="36">
        <v>20276</v>
      </c>
      <c r="F1537" s="36">
        <v>5</v>
      </c>
      <c r="G1537" s="36" t="s">
        <v>30</v>
      </c>
      <c r="H1537" s="36" t="s">
        <v>31</v>
      </c>
      <c r="I1537" s="37">
        <f>35</f>
        <v>35</v>
      </c>
    </row>
    <row r="1538" spans="1:9">
      <c r="A1538" s="35">
        <v>41009.474444444444</v>
      </c>
      <c r="B1538" s="39">
        <v>119</v>
      </c>
      <c r="C1538" s="36">
        <v>0</v>
      </c>
      <c r="D1538" s="36">
        <v>19651</v>
      </c>
      <c r="E1538" s="36">
        <v>20276</v>
      </c>
      <c r="F1538" s="36">
        <v>5</v>
      </c>
      <c r="G1538" s="36" t="s">
        <v>30</v>
      </c>
      <c r="H1538" s="36" t="s">
        <v>31</v>
      </c>
      <c r="I1538" s="37">
        <f>35</f>
        <v>35</v>
      </c>
    </row>
    <row r="1539" spans="1:9">
      <c r="A1539" s="35">
        <v>41009.473749999997</v>
      </c>
      <c r="B1539" s="39">
        <v>118</v>
      </c>
      <c r="C1539" s="36">
        <v>0</v>
      </c>
      <c r="D1539" s="36">
        <v>19651</v>
      </c>
      <c r="E1539" s="36">
        <v>20276</v>
      </c>
      <c r="F1539" s="36">
        <v>5</v>
      </c>
      <c r="G1539" s="36" t="s">
        <v>30</v>
      </c>
      <c r="H1539" s="36" t="s">
        <v>31</v>
      </c>
      <c r="I1539" s="37">
        <f>35</f>
        <v>35</v>
      </c>
    </row>
    <row r="1540" spans="1:9">
      <c r="A1540" s="35">
        <v>41009.473055555558</v>
      </c>
      <c r="B1540" s="39">
        <v>117</v>
      </c>
      <c r="C1540" s="36">
        <v>0</v>
      </c>
      <c r="D1540" s="36">
        <v>19651</v>
      </c>
      <c r="E1540" s="36">
        <v>20276</v>
      </c>
      <c r="F1540" s="36">
        <v>5</v>
      </c>
      <c r="G1540" s="36" t="s">
        <v>30</v>
      </c>
      <c r="H1540" s="36" t="s">
        <v>31</v>
      </c>
      <c r="I1540" s="37">
        <f>35</f>
        <v>35</v>
      </c>
    </row>
    <row r="1541" spans="1:9">
      <c r="A1541" s="35">
        <v>41009.472361111111</v>
      </c>
      <c r="B1541" s="39">
        <v>116</v>
      </c>
      <c r="C1541" s="36">
        <v>0</v>
      </c>
      <c r="D1541" s="36">
        <v>19651</v>
      </c>
      <c r="E1541" s="36">
        <v>20276</v>
      </c>
      <c r="F1541" s="36">
        <v>5</v>
      </c>
      <c r="G1541" s="36" t="s">
        <v>30</v>
      </c>
      <c r="H1541" s="36" t="s">
        <v>31</v>
      </c>
      <c r="I1541" s="37">
        <f>35</f>
        <v>35</v>
      </c>
    </row>
    <row r="1542" spans="1:9">
      <c r="A1542" s="35">
        <v>41009.471655092595</v>
      </c>
      <c r="B1542" s="39">
        <v>115</v>
      </c>
      <c r="C1542" s="36">
        <v>0</v>
      </c>
      <c r="D1542" s="36">
        <v>19651</v>
      </c>
      <c r="E1542" s="36">
        <v>20276</v>
      </c>
      <c r="F1542" s="36">
        <v>5</v>
      </c>
      <c r="G1542" s="36" t="s">
        <v>30</v>
      </c>
      <c r="H1542" s="36" t="s">
        <v>31</v>
      </c>
      <c r="I1542" s="37">
        <f>35</f>
        <v>35</v>
      </c>
    </row>
    <row r="1543" spans="1:9">
      <c r="A1543" s="35">
        <v>41009.470960648148</v>
      </c>
      <c r="B1543" s="39">
        <v>114</v>
      </c>
      <c r="C1543" s="36">
        <v>0</v>
      </c>
      <c r="D1543" s="36">
        <v>19651</v>
      </c>
      <c r="E1543" s="36">
        <v>20276</v>
      </c>
      <c r="F1543" s="36">
        <v>5</v>
      </c>
      <c r="G1543" s="36" t="s">
        <v>30</v>
      </c>
      <c r="H1543" s="36" t="s">
        <v>31</v>
      </c>
      <c r="I1543" s="37">
        <f>35</f>
        <v>35</v>
      </c>
    </row>
    <row r="1544" spans="1:9">
      <c r="A1544" s="35">
        <v>41009.470266203702</v>
      </c>
      <c r="B1544" s="39">
        <v>113</v>
      </c>
      <c r="C1544" s="36">
        <v>0</v>
      </c>
      <c r="D1544" s="36">
        <v>19651</v>
      </c>
      <c r="E1544" s="36">
        <v>20276</v>
      </c>
      <c r="F1544" s="36">
        <v>5</v>
      </c>
      <c r="G1544" s="36" t="s">
        <v>30</v>
      </c>
      <c r="H1544" s="36" t="s">
        <v>31</v>
      </c>
      <c r="I1544" s="37">
        <f>35</f>
        <v>35</v>
      </c>
    </row>
    <row r="1545" spans="1:9">
      <c r="A1545" s="35">
        <v>41009.469571759262</v>
      </c>
      <c r="B1545" s="39">
        <v>112</v>
      </c>
      <c r="C1545" s="36">
        <v>0</v>
      </c>
      <c r="D1545" s="36">
        <v>19651</v>
      </c>
      <c r="E1545" s="36">
        <v>20276</v>
      </c>
      <c r="F1545" s="36">
        <v>5</v>
      </c>
      <c r="G1545" s="36" t="s">
        <v>30</v>
      </c>
      <c r="H1545" s="36" t="s">
        <v>31</v>
      </c>
      <c r="I1545" s="37">
        <f>35</f>
        <v>35</v>
      </c>
    </row>
    <row r="1546" spans="1:9">
      <c r="A1546" s="35">
        <v>41009.468877314815</v>
      </c>
      <c r="B1546" s="39">
        <v>111</v>
      </c>
      <c r="C1546" s="36">
        <v>0</v>
      </c>
      <c r="D1546" s="36">
        <v>19651</v>
      </c>
      <c r="E1546" s="36">
        <v>20276</v>
      </c>
      <c r="F1546" s="36">
        <v>5</v>
      </c>
      <c r="G1546" s="36" t="s">
        <v>30</v>
      </c>
      <c r="H1546" s="36" t="s">
        <v>31</v>
      </c>
      <c r="I1546" s="37">
        <f>35</f>
        <v>35</v>
      </c>
    </row>
    <row r="1547" spans="1:9">
      <c r="A1547" s="35">
        <v>41009.468182870369</v>
      </c>
      <c r="B1547" s="39">
        <v>110</v>
      </c>
      <c r="C1547" s="36">
        <v>0</v>
      </c>
      <c r="D1547" s="36">
        <v>19651</v>
      </c>
      <c r="E1547" s="36">
        <v>20276</v>
      </c>
      <c r="F1547" s="36">
        <v>5</v>
      </c>
      <c r="G1547" s="36" t="s">
        <v>30</v>
      </c>
      <c r="H1547" s="36" t="s">
        <v>31</v>
      </c>
      <c r="I1547" s="37">
        <f>35</f>
        <v>35</v>
      </c>
    </row>
    <row r="1548" spans="1:9">
      <c r="A1548" s="35">
        <v>41009.467476851853</v>
      </c>
      <c r="B1548" s="39">
        <v>109</v>
      </c>
      <c r="C1548" s="36">
        <v>14</v>
      </c>
      <c r="D1548" s="36">
        <v>19651</v>
      </c>
      <c r="E1548" s="36">
        <v>20276</v>
      </c>
      <c r="F1548" s="36">
        <v>5</v>
      </c>
      <c r="G1548" s="36" t="s">
        <v>30</v>
      </c>
      <c r="H1548" s="36" t="s">
        <v>31</v>
      </c>
      <c r="I1548" s="37">
        <f>35</f>
        <v>35</v>
      </c>
    </row>
    <row r="1549" spans="1:9">
      <c r="A1549" s="35">
        <v>41009.466770833336</v>
      </c>
      <c r="B1549" s="39">
        <v>108</v>
      </c>
      <c r="C1549" s="36">
        <v>0</v>
      </c>
      <c r="D1549" s="36">
        <v>19651</v>
      </c>
      <c r="E1549" s="36">
        <v>20276</v>
      </c>
      <c r="F1549" s="36">
        <v>5</v>
      </c>
      <c r="G1549" s="36" t="s">
        <v>30</v>
      </c>
      <c r="H1549" s="36" t="s">
        <v>31</v>
      </c>
      <c r="I1549" s="37">
        <f>35</f>
        <v>35</v>
      </c>
    </row>
    <row r="1550" spans="1:9">
      <c r="A1550" s="35">
        <v>41009.46607638889</v>
      </c>
      <c r="B1550" s="39">
        <v>107</v>
      </c>
      <c r="C1550" s="36">
        <v>0</v>
      </c>
      <c r="D1550" s="36">
        <v>19651</v>
      </c>
      <c r="E1550" s="36">
        <v>20276</v>
      </c>
      <c r="F1550" s="36">
        <v>5</v>
      </c>
      <c r="G1550" s="36" t="s">
        <v>30</v>
      </c>
      <c r="H1550" s="36" t="s">
        <v>31</v>
      </c>
      <c r="I1550" s="37">
        <f>35</f>
        <v>35</v>
      </c>
    </row>
    <row r="1551" spans="1:9">
      <c r="A1551" s="35">
        <v>41009.465381944443</v>
      </c>
      <c r="B1551" s="39">
        <v>106</v>
      </c>
      <c r="C1551" s="36">
        <v>36</v>
      </c>
      <c r="D1551" s="36">
        <v>19651</v>
      </c>
      <c r="E1551" s="36">
        <v>20276</v>
      </c>
      <c r="F1551" s="36">
        <v>5</v>
      </c>
      <c r="G1551" s="36" t="s">
        <v>30</v>
      </c>
      <c r="H1551" s="36" t="s">
        <v>31</v>
      </c>
      <c r="I1551" s="37">
        <f>35</f>
        <v>35</v>
      </c>
    </row>
    <row r="1552" spans="1:9">
      <c r="A1552" s="35">
        <v>41009.464675925927</v>
      </c>
      <c r="B1552" s="39">
        <v>105</v>
      </c>
      <c r="C1552" s="36">
        <v>36</v>
      </c>
      <c r="D1552" s="36">
        <v>19651</v>
      </c>
      <c r="E1552" s="36">
        <v>20276</v>
      </c>
      <c r="F1552" s="36">
        <v>5</v>
      </c>
      <c r="G1552" s="36" t="s">
        <v>30</v>
      </c>
      <c r="H1552" s="36" t="s">
        <v>31</v>
      </c>
      <c r="I1552" s="37">
        <f>35</f>
        <v>35</v>
      </c>
    </row>
    <row r="1553" spans="1:9">
      <c r="A1553" s="35">
        <v>41009.463958333334</v>
      </c>
      <c r="B1553" s="39">
        <v>104</v>
      </c>
      <c r="C1553" s="36">
        <v>7</v>
      </c>
      <c r="D1553" s="36">
        <v>19651</v>
      </c>
      <c r="E1553" s="36">
        <v>20276</v>
      </c>
      <c r="F1553" s="36">
        <v>5</v>
      </c>
      <c r="G1553" s="36" t="s">
        <v>30</v>
      </c>
      <c r="H1553" s="36" t="s">
        <v>31</v>
      </c>
      <c r="I1553" s="37">
        <f>35</f>
        <v>35</v>
      </c>
    </row>
    <row r="1554" spans="1:9">
      <c r="A1554" s="35">
        <v>41009.463252314818</v>
      </c>
      <c r="B1554" s="39">
        <v>103</v>
      </c>
      <c r="C1554" s="36">
        <v>0</v>
      </c>
      <c r="D1554" s="36">
        <v>19651</v>
      </c>
      <c r="E1554" s="36">
        <v>20276</v>
      </c>
      <c r="F1554" s="36">
        <v>5</v>
      </c>
      <c r="G1554" s="36" t="s">
        <v>30</v>
      </c>
      <c r="H1554" s="36" t="s">
        <v>31</v>
      </c>
      <c r="I1554" s="37">
        <f>35</f>
        <v>35</v>
      </c>
    </row>
    <row r="1555" spans="1:9">
      <c r="A1555" s="35">
        <v>41009.462557870371</v>
      </c>
      <c r="B1555" s="39">
        <v>102</v>
      </c>
      <c r="C1555" s="36">
        <v>0</v>
      </c>
      <c r="D1555" s="36">
        <v>19651</v>
      </c>
      <c r="E1555" s="36">
        <v>20276</v>
      </c>
      <c r="F1555" s="36">
        <v>5</v>
      </c>
      <c r="G1555" s="36" t="s">
        <v>30</v>
      </c>
      <c r="H1555" s="36" t="s">
        <v>31</v>
      </c>
      <c r="I1555" s="37">
        <f>35</f>
        <v>35</v>
      </c>
    </row>
    <row r="1556" spans="1:9">
      <c r="A1556" s="35">
        <v>41009.461863425924</v>
      </c>
      <c r="B1556" s="39">
        <v>101</v>
      </c>
      <c r="C1556" s="36">
        <v>1</v>
      </c>
      <c r="D1556" s="36">
        <v>19651</v>
      </c>
      <c r="E1556" s="36">
        <v>20276</v>
      </c>
      <c r="F1556" s="36">
        <v>5</v>
      </c>
      <c r="G1556" s="36" t="s">
        <v>30</v>
      </c>
      <c r="H1556" s="36" t="s">
        <v>31</v>
      </c>
      <c r="I1556" s="37">
        <f>35</f>
        <v>35</v>
      </c>
    </row>
    <row r="1557" spans="1:9">
      <c r="A1557" s="35">
        <v>41009.461168981485</v>
      </c>
      <c r="B1557" s="39">
        <v>100</v>
      </c>
      <c r="C1557" s="36">
        <v>1</v>
      </c>
      <c r="D1557" s="36">
        <v>19651</v>
      </c>
      <c r="E1557" s="36">
        <v>20276</v>
      </c>
      <c r="F1557" s="36">
        <v>5</v>
      </c>
      <c r="G1557" s="36" t="s">
        <v>30</v>
      </c>
      <c r="H1557" s="36" t="s">
        <v>31</v>
      </c>
      <c r="I1557" s="37">
        <f>35</f>
        <v>35</v>
      </c>
    </row>
    <row r="1558" spans="1:9">
      <c r="A1558" s="35">
        <v>41009.460462962961</v>
      </c>
      <c r="B1558" s="39">
        <v>99</v>
      </c>
      <c r="C1558" s="36">
        <v>0</v>
      </c>
      <c r="D1558" s="36">
        <v>19651</v>
      </c>
      <c r="E1558" s="36">
        <v>20276</v>
      </c>
      <c r="F1558" s="36">
        <v>5</v>
      </c>
      <c r="G1558" s="36" t="s">
        <v>30</v>
      </c>
      <c r="H1558" s="36" t="s">
        <v>31</v>
      </c>
      <c r="I1558" s="37">
        <f>35</f>
        <v>35</v>
      </c>
    </row>
    <row r="1559" spans="1:9">
      <c r="A1559" s="35">
        <v>41009.459768518522</v>
      </c>
      <c r="B1559" s="39">
        <v>98</v>
      </c>
      <c r="C1559" s="36">
        <v>0</v>
      </c>
      <c r="D1559" s="36">
        <v>19651</v>
      </c>
      <c r="E1559" s="36">
        <v>20276</v>
      </c>
      <c r="F1559" s="36">
        <v>5</v>
      </c>
      <c r="G1559" s="36" t="s">
        <v>30</v>
      </c>
      <c r="H1559" s="36" t="s">
        <v>31</v>
      </c>
      <c r="I1559" s="37">
        <f>35</f>
        <v>35</v>
      </c>
    </row>
    <row r="1560" spans="1:9">
      <c r="A1560" s="35">
        <v>41009.459074074075</v>
      </c>
      <c r="B1560" s="39">
        <v>97</v>
      </c>
      <c r="C1560" s="36">
        <v>17</v>
      </c>
      <c r="D1560" s="36">
        <v>19651</v>
      </c>
      <c r="E1560" s="36">
        <v>20276</v>
      </c>
      <c r="F1560" s="36">
        <v>5</v>
      </c>
      <c r="G1560" s="36" t="s">
        <v>30</v>
      </c>
      <c r="H1560" s="36" t="s">
        <v>31</v>
      </c>
      <c r="I1560" s="37">
        <f>35</f>
        <v>35</v>
      </c>
    </row>
    <row r="1561" spans="1:9">
      <c r="A1561" s="35">
        <v>41009.458368055559</v>
      </c>
      <c r="B1561" s="39">
        <v>96</v>
      </c>
      <c r="C1561" s="36">
        <v>1</v>
      </c>
      <c r="D1561" s="36">
        <v>19651</v>
      </c>
      <c r="E1561" s="36">
        <v>20276</v>
      </c>
      <c r="F1561" s="36">
        <v>5</v>
      </c>
      <c r="G1561" s="36" t="s">
        <v>30</v>
      </c>
      <c r="H1561" s="36" t="s">
        <v>31</v>
      </c>
      <c r="I1561" s="37">
        <f>35</f>
        <v>35</v>
      </c>
    </row>
    <row r="1562" spans="1:9">
      <c r="A1562" s="35">
        <v>41009.457673611112</v>
      </c>
      <c r="B1562" s="39">
        <v>95</v>
      </c>
      <c r="C1562" s="36">
        <v>17</v>
      </c>
      <c r="D1562" s="36">
        <v>19651</v>
      </c>
      <c r="E1562" s="36">
        <v>20276</v>
      </c>
      <c r="F1562" s="36">
        <v>5</v>
      </c>
      <c r="G1562" s="36" t="s">
        <v>30</v>
      </c>
      <c r="H1562" s="36" t="s">
        <v>31</v>
      </c>
      <c r="I1562" s="37">
        <f>35</f>
        <v>35</v>
      </c>
    </row>
    <row r="1563" spans="1:9">
      <c r="A1563" s="35">
        <v>41009.456967592596</v>
      </c>
      <c r="B1563" s="39">
        <v>94</v>
      </c>
      <c r="C1563" s="36">
        <v>56</v>
      </c>
      <c r="D1563" s="36">
        <v>19651</v>
      </c>
      <c r="E1563" s="36">
        <v>20276</v>
      </c>
      <c r="F1563" s="36">
        <v>5</v>
      </c>
      <c r="G1563" s="36" t="s">
        <v>30</v>
      </c>
      <c r="H1563" s="36" t="s">
        <v>31</v>
      </c>
      <c r="I1563" s="37">
        <f>35</f>
        <v>35</v>
      </c>
    </row>
    <row r="1564" spans="1:9">
      <c r="A1564" s="35">
        <v>41009.456273148149</v>
      </c>
      <c r="B1564" s="39">
        <v>93</v>
      </c>
      <c r="C1564" s="36">
        <v>23</v>
      </c>
      <c r="D1564" s="36">
        <v>19651</v>
      </c>
      <c r="E1564" s="36">
        <v>20276</v>
      </c>
      <c r="F1564" s="36">
        <v>5</v>
      </c>
      <c r="G1564" s="36" t="s">
        <v>30</v>
      </c>
      <c r="H1564" s="36" t="s">
        <v>31</v>
      </c>
      <c r="I1564" s="37">
        <f>35</f>
        <v>35</v>
      </c>
    </row>
    <row r="1565" spans="1:9">
      <c r="A1565" s="35">
        <v>41009.455567129633</v>
      </c>
      <c r="B1565" s="39">
        <v>92</v>
      </c>
      <c r="C1565" s="36">
        <v>54</v>
      </c>
      <c r="D1565" s="36">
        <v>19651</v>
      </c>
      <c r="E1565" s="36">
        <v>20276</v>
      </c>
      <c r="F1565" s="36">
        <v>5</v>
      </c>
      <c r="G1565" s="36" t="s">
        <v>30</v>
      </c>
      <c r="H1565" s="36" t="s">
        <v>31</v>
      </c>
      <c r="I1565" s="37">
        <f>35</f>
        <v>35</v>
      </c>
    </row>
    <row r="1566" spans="1:9">
      <c r="A1566" s="35">
        <v>41009.454872685186</v>
      </c>
      <c r="B1566" s="39">
        <v>91</v>
      </c>
      <c r="C1566" s="36">
        <v>54</v>
      </c>
      <c r="D1566" s="36">
        <v>19651</v>
      </c>
      <c r="E1566" s="36">
        <v>20276</v>
      </c>
      <c r="F1566" s="36">
        <v>5</v>
      </c>
      <c r="G1566" s="36" t="s">
        <v>30</v>
      </c>
      <c r="H1566" s="36" t="s">
        <v>31</v>
      </c>
      <c r="I1566" s="37">
        <f>35</f>
        <v>35</v>
      </c>
    </row>
    <row r="1567" spans="1:9">
      <c r="A1567" s="35">
        <v>41009.45416666667</v>
      </c>
      <c r="B1567" s="39">
        <v>90</v>
      </c>
      <c r="C1567" s="36">
        <v>58</v>
      </c>
      <c r="D1567" s="36">
        <v>19651</v>
      </c>
      <c r="E1567" s="36">
        <v>20276</v>
      </c>
      <c r="F1567" s="36">
        <v>5</v>
      </c>
      <c r="G1567" s="36" t="s">
        <v>30</v>
      </c>
      <c r="H1567" s="36" t="s">
        <v>31</v>
      </c>
      <c r="I1567" s="37">
        <f>35</f>
        <v>35</v>
      </c>
    </row>
    <row r="1568" spans="1:9">
      <c r="A1568" s="35">
        <v>41009.453460648147</v>
      </c>
      <c r="B1568" s="39">
        <v>89</v>
      </c>
      <c r="C1568" s="36">
        <v>60</v>
      </c>
      <c r="D1568" s="36">
        <v>19651</v>
      </c>
      <c r="E1568" s="36">
        <v>20276</v>
      </c>
      <c r="F1568" s="36">
        <v>5</v>
      </c>
      <c r="G1568" s="36" t="s">
        <v>30</v>
      </c>
      <c r="H1568" s="36" t="s">
        <v>31</v>
      </c>
      <c r="I1568" s="37">
        <f>35</f>
        <v>35</v>
      </c>
    </row>
    <row r="1569" spans="1:9">
      <c r="A1569" s="35">
        <v>41009.45275462963</v>
      </c>
      <c r="B1569" s="39">
        <v>88</v>
      </c>
      <c r="C1569" s="36">
        <v>55</v>
      </c>
      <c r="D1569" s="36">
        <v>19651</v>
      </c>
      <c r="E1569" s="36">
        <v>20276</v>
      </c>
      <c r="F1569" s="36">
        <v>5</v>
      </c>
      <c r="G1569" s="36" t="s">
        <v>30</v>
      </c>
      <c r="H1569" s="36" t="s">
        <v>31</v>
      </c>
      <c r="I1569" s="37">
        <f>35</f>
        <v>35</v>
      </c>
    </row>
    <row r="1570" spans="1:9">
      <c r="A1570" s="35">
        <v>41009.452060185184</v>
      </c>
      <c r="B1570" s="39">
        <v>87</v>
      </c>
      <c r="C1570" s="36">
        <v>58</v>
      </c>
      <c r="D1570" s="36">
        <v>19651</v>
      </c>
      <c r="E1570" s="36">
        <v>20276</v>
      </c>
      <c r="F1570" s="36">
        <v>5</v>
      </c>
      <c r="G1570" s="36" t="s">
        <v>30</v>
      </c>
      <c r="H1570" s="36" t="s">
        <v>31</v>
      </c>
      <c r="I1570" s="37">
        <f>35</f>
        <v>35</v>
      </c>
    </row>
    <row r="1571" spans="1:9">
      <c r="A1571" s="35">
        <v>41009.451354166667</v>
      </c>
      <c r="B1571" s="39">
        <v>86</v>
      </c>
      <c r="C1571" s="36">
        <v>58</v>
      </c>
      <c r="D1571" s="36">
        <v>19651</v>
      </c>
      <c r="E1571" s="36">
        <v>20276</v>
      </c>
      <c r="F1571" s="36">
        <v>5</v>
      </c>
      <c r="G1571" s="36" t="s">
        <v>30</v>
      </c>
      <c r="H1571" s="36" t="s">
        <v>31</v>
      </c>
      <c r="I1571" s="37">
        <f>35</f>
        <v>35</v>
      </c>
    </row>
    <row r="1572" spans="1:9">
      <c r="A1572" s="35">
        <v>41009.450648148151</v>
      </c>
      <c r="B1572" s="39">
        <v>85</v>
      </c>
      <c r="C1572" s="36">
        <v>69</v>
      </c>
      <c r="D1572" s="36">
        <v>19651</v>
      </c>
      <c r="E1572" s="36">
        <v>20276</v>
      </c>
      <c r="F1572" s="36">
        <v>5</v>
      </c>
      <c r="G1572" s="36" t="s">
        <v>30</v>
      </c>
      <c r="H1572" s="36" t="s">
        <v>31</v>
      </c>
      <c r="I1572" s="37">
        <f>35</f>
        <v>35</v>
      </c>
    </row>
    <row r="1573" spans="1:9">
      <c r="A1573" s="35">
        <v>41009.449953703705</v>
      </c>
      <c r="B1573" s="39">
        <v>84</v>
      </c>
      <c r="C1573" s="36">
        <v>69</v>
      </c>
      <c r="D1573" s="36">
        <v>19651</v>
      </c>
      <c r="E1573" s="36">
        <v>20276</v>
      </c>
      <c r="F1573" s="36">
        <v>5</v>
      </c>
      <c r="G1573" s="36" t="s">
        <v>30</v>
      </c>
      <c r="H1573" s="36" t="s">
        <v>31</v>
      </c>
      <c r="I1573" s="37">
        <f>35</f>
        <v>35</v>
      </c>
    </row>
    <row r="1574" spans="1:9">
      <c r="A1574" s="35">
        <v>41009.449247685188</v>
      </c>
      <c r="B1574" s="39">
        <v>83</v>
      </c>
      <c r="C1574" s="36">
        <v>67</v>
      </c>
      <c r="D1574" s="36">
        <v>19651</v>
      </c>
      <c r="E1574" s="36">
        <v>20276</v>
      </c>
      <c r="F1574" s="36">
        <v>5</v>
      </c>
      <c r="G1574" s="36" t="s">
        <v>30</v>
      </c>
      <c r="H1574" s="36" t="s">
        <v>31</v>
      </c>
      <c r="I1574" s="37">
        <f>35</f>
        <v>35</v>
      </c>
    </row>
    <row r="1575" spans="1:9">
      <c r="A1575" s="35">
        <v>41009.448553240742</v>
      </c>
      <c r="B1575" s="39">
        <v>82</v>
      </c>
      <c r="C1575" s="36">
        <v>63</v>
      </c>
      <c r="D1575" s="36">
        <v>19651</v>
      </c>
      <c r="E1575" s="36">
        <v>20276</v>
      </c>
      <c r="F1575" s="36">
        <v>5</v>
      </c>
      <c r="G1575" s="36" t="s">
        <v>30</v>
      </c>
      <c r="H1575" s="36" t="s">
        <v>31</v>
      </c>
      <c r="I1575" s="37">
        <f>35</f>
        <v>35</v>
      </c>
    </row>
    <row r="1576" spans="1:9">
      <c r="A1576" s="35">
        <v>41009.447858796295</v>
      </c>
      <c r="B1576" s="39">
        <v>81</v>
      </c>
      <c r="C1576" s="36">
        <v>66</v>
      </c>
      <c r="D1576" s="36">
        <v>19651</v>
      </c>
      <c r="E1576" s="36">
        <v>20276</v>
      </c>
      <c r="F1576" s="36">
        <v>5</v>
      </c>
      <c r="G1576" s="36" t="s">
        <v>30</v>
      </c>
      <c r="H1576" s="36" t="s">
        <v>31</v>
      </c>
      <c r="I1576" s="37">
        <f>35</f>
        <v>35</v>
      </c>
    </row>
    <row r="1577" spans="1:9">
      <c r="A1577" s="35">
        <v>41009.447152777779</v>
      </c>
      <c r="B1577" s="39">
        <v>80</v>
      </c>
      <c r="C1577" s="36">
        <v>71</v>
      </c>
      <c r="D1577" s="36">
        <v>19651</v>
      </c>
      <c r="E1577" s="36">
        <v>20276</v>
      </c>
      <c r="F1577" s="36">
        <v>5</v>
      </c>
      <c r="G1577" s="36" t="s">
        <v>30</v>
      </c>
      <c r="H1577" s="36" t="s">
        <v>31</v>
      </c>
      <c r="I1577" s="37">
        <f>35</f>
        <v>35</v>
      </c>
    </row>
    <row r="1578" spans="1:9">
      <c r="A1578" s="35">
        <v>41009.446446759262</v>
      </c>
      <c r="B1578" s="39">
        <v>79</v>
      </c>
      <c r="C1578" s="36">
        <v>72</v>
      </c>
      <c r="D1578" s="36">
        <v>19651</v>
      </c>
      <c r="E1578" s="36">
        <v>20276</v>
      </c>
      <c r="F1578" s="36">
        <v>5</v>
      </c>
      <c r="G1578" s="36" t="s">
        <v>30</v>
      </c>
      <c r="H1578" s="36" t="s">
        <v>31</v>
      </c>
      <c r="I1578" s="37">
        <f>35</f>
        <v>35</v>
      </c>
    </row>
    <row r="1579" spans="1:9">
      <c r="A1579" s="35">
        <v>41009.445740740739</v>
      </c>
      <c r="B1579" s="39">
        <v>78</v>
      </c>
      <c r="C1579" s="36">
        <v>64</v>
      </c>
      <c r="D1579" s="36">
        <v>19651</v>
      </c>
      <c r="E1579" s="36">
        <v>20276</v>
      </c>
      <c r="F1579" s="36">
        <v>5</v>
      </c>
      <c r="G1579" s="36" t="s">
        <v>30</v>
      </c>
      <c r="H1579" s="36" t="s">
        <v>31</v>
      </c>
      <c r="I1579" s="37">
        <f>35</f>
        <v>35</v>
      </c>
    </row>
    <row r="1580" spans="1:9">
      <c r="A1580" s="35">
        <v>41009.4450462963</v>
      </c>
      <c r="B1580" s="39">
        <v>77</v>
      </c>
      <c r="C1580" s="36">
        <v>67</v>
      </c>
      <c r="D1580" s="36">
        <v>19651</v>
      </c>
      <c r="E1580" s="36">
        <v>20276</v>
      </c>
      <c r="F1580" s="36">
        <v>5</v>
      </c>
      <c r="G1580" s="36" t="s">
        <v>30</v>
      </c>
      <c r="H1580" s="36" t="s">
        <v>31</v>
      </c>
      <c r="I1580" s="37">
        <f>35</f>
        <v>35</v>
      </c>
    </row>
    <row r="1581" spans="1:9">
      <c r="A1581" s="35">
        <v>41009.444340277776</v>
      </c>
      <c r="B1581" s="39">
        <v>76</v>
      </c>
      <c r="C1581" s="36">
        <v>71</v>
      </c>
      <c r="D1581" s="36">
        <v>19651</v>
      </c>
      <c r="E1581" s="36">
        <v>20276</v>
      </c>
      <c r="F1581" s="36">
        <v>5</v>
      </c>
      <c r="G1581" s="36" t="s">
        <v>30</v>
      </c>
      <c r="H1581" s="36" t="s">
        <v>31</v>
      </c>
      <c r="I1581" s="37">
        <f>35</f>
        <v>35</v>
      </c>
    </row>
    <row r="1582" spans="1:9">
      <c r="A1582" s="35">
        <v>41009.44363425926</v>
      </c>
      <c r="B1582" s="39">
        <v>75</v>
      </c>
      <c r="C1582" s="36">
        <v>67</v>
      </c>
      <c r="D1582" s="36">
        <v>19651</v>
      </c>
      <c r="E1582" s="36">
        <v>20276</v>
      </c>
      <c r="F1582" s="36">
        <v>5</v>
      </c>
      <c r="G1582" s="36" t="s">
        <v>30</v>
      </c>
      <c r="H1582" s="36" t="s">
        <v>31</v>
      </c>
      <c r="I1582" s="37">
        <f>35</f>
        <v>35</v>
      </c>
    </row>
    <row r="1583" spans="1:9">
      <c r="A1583" s="35">
        <v>41009.442928240744</v>
      </c>
      <c r="B1583" s="39">
        <v>74</v>
      </c>
      <c r="C1583" s="36">
        <v>65</v>
      </c>
      <c r="D1583" s="36">
        <v>19651</v>
      </c>
      <c r="E1583" s="36">
        <v>20276</v>
      </c>
      <c r="F1583" s="36">
        <v>5</v>
      </c>
      <c r="G1583" s="36" t="s">
        <v>30</v>
      </c>
      <c r="H1583" s="36" t="s">
        <v>31</v>
      </c>
      <c r="I1583" s="37">
        <f>35</f>
        <v>35</v>
      </c>
    </row>
    <row r="1584" spans="1:9">
      <c r="A1584" s="35">
        <v>41009.442210648151</v>
      </c>
      <c r="B1584" s="39">
        <v>73</v>
      </c>
      <c r="C1584" s="36">
        <v>61</v>
      </c>
      <c r="D1584" s="36">
        <v>19651</v>
      </c>
      <c r="E1584" s="36">
        <v>20276</v>
      </c>
      <c r="F1584" s="36">
        <v>5</v>
      </c>
      <c r="G1584" s="36" t="s">
        <v>30</v>
      </c>
      <c r="H1584" s="36" t="s">
        <v>31</v>
      </c>
      <c r="I1584" s="37">
        <f>35</f>
        <v>35</v>
      </c>
    </row>
    <row r="1585" spans="1:9">
      <c r="A1585" s="35">
        <v>41009.441504629627</v>
      </c>
      <c r="B1585" s="39">
        <v>72</v>
      </c>
      <c r="C1585" s="36">
        <v>58</v>
      </c>
      <c r="D1585" s="36">
        <v>19651</v>
      </c>
      <c r="E1585" s="36">
        <v>20276</v>
      </c>
      <c r="F1585" s="36">
        <v>5</v>
      </c>
      <c r="G1585" s="36" t="s">
        <v>30</v>
      </c>
      <c r="H1585" s="36" t="s">
        <v>31</v>
      </c>
      <c r="I1585" s="37">
        <f>35</f>
        <v>35</v>
      </c>
    </row>
    <row r="1586" spans="1:9">
      <c r="A1586" s="35">
        <v>41009.440810185188</v>
      </c>
      <c r="B1586" s="39">
        <v>71</v>
      </c>
      <c r="C1586" s="36">
        <v>57</v>
      </c>
      <c r="D1586" s="36">
        <v>19651</v>
      </c>
      <c r="E1586" s="36">
        <v>20276</v>
      </c>
      <c r="F1586" s="36">
        <v>5</v>
      </c>
      <c r="G1586" s="36" t="s">
        <v>30</v>
      </c>
      <c r="H1586" s="36" t="s">
        <v>31</v>
      </c>
      <c r="I1586" s="37">
        <f>35</f>
        <v>35</v>
      </c>
    </row>
    <row r="1587" spans="1:9">
      <c r="A1587" s="35">
        <v>41009.440104166664</v>
      </c>
      <c r="B1587" s="39">
        <v>70</v>
      </c>
      <c r="C1587" s="36">
        <v>62</v>
      </c>
      <c r="D1587" s="36">
        <v>19651</v>
      </c>
      <c r="E1587" s="36">
        <v>20276</v>
      </c>
      <c r="F1587" s="36">
        <v>5</v>
      </c>
      <c r="G1587" s="36" t="s">
        <v>30</v>
      </c>
      <c r="H1587" s="36" t="s">
        <v>31</v>
      </c>
      <c r="I1587" s="37">
        <f>35</f>
        <v>35</v>
      </c>
    </row>
    <row r="1588" spans="1:9">
      <c r="A1588" s="35">
        <v>41009.439398148148</v>
      </c>
      <c r="B1588" s="39">
        <v>69</v>
      </c>
      <c r="C1588" s="36">
        <v>63</v>
      </c>
      <c r="D1588" s="36">
        <v>19651</v>
      </c>
      <c r="E1588" s="36">
        <v>20276</v>
      </c>
      <c r="F1588" s="36">
        <v>5</v>
      </c>
      <c r="G1588" s="36" t="s">
        <v>30</v>
      </c>
      <c r="H1588" s="36" t="s">
        <v>31</v>
      </c>
      <c r="I1588" s="37">
        <f>35</f>
        <v>35</v>
      </c>
    </row>
    <row r="1589" spans="1:9">
      <c r="A1589" s="35">
        <v>41009.438692129632</v>
      </c>
      <c r="B1589" s="39">
        <v>68</v>
      </c>
      <c r="C1589" s="36">
        <v>58</v>
      </c>
      <c r="D1589" s="36">
        <v>19651</v>
      </c>
      <c r="E1589" s="36">
        <v>20276</v>
      </c>
      <c r="F1589" s="36">
        <v>5</v>
      </c>
      <c r="G1589" s="36" t="s">
        <v>30</v>
      </c>
      <c r="H1589" s="36" t="s">
        <v>31</v>
      </c>
      <c r="I1589" s="37">
        <f>35</f>
        <v>35</v>
      </c>
    </row>
    <row r="1590" spans="1:9">
      <c r="A1590" s="35">
        <v>41009.437986111108</v>
      </c>
      <c r="B1590" s="39">
        <v>67</v>
      </c>
      <c r="C1590" s="36">
        <v>53</v>
      </c>
      <c r="D1590" s="36">
        <v>19651</v>
      </c>
      <c r="E1590" s="36">
        <v>20276</v>
      </c>
      <c r="F1590" s="36">
        <v>5</v>
      </c>
      <c r="G1590" s="36" t="s">
        <v>30</v>
      </c>
      <c r="H1590" s="36" t="s">
        <v>31</v>
      </c>
      <c r="I1590" s="37">
        <f>35</f>
        <v>35</v>
      </c>
    </row>
    <row r="1591" spans="1:9">
      <c r="A1591" s="35">
        <v>41009.437291666669</v>
      </c>
      <c r="B1591" s="39">
        <v>66</v>
      </c>
      <c r="C1591" s="36">
        <v>67</v>
      </c>
      <c r="D1591" s="36">
        <v>19651</v>
      </c>
      <c r="E1591" s="36">
        <v>20276</v>
      </c>
      <c r="F1591" s="36">
        <v>5</v>
      </c>
      <c r="G1591" s="36" t="s">
        <v>30</v>
      </c>
      <c r="H1591" s="36" t="s">
        <v>31</v>
      </c>
      <c r="I1591" s="37">
        <f>35</f>
        <v>35</v>
      </c>
    </row>
    <row r="1592" spans="1:9">
      <c r="A1592" s="35">
        <v>41009.436597222222</v>
      </c>
      <c r="B1592" s="39">
        <v>65</v>
      </c>
      <c r="C1592" s="36">
        <v>69</v>
      </c>
      <c r="D1592" s="36">
        <v>19651</v>
      </c>
      <c r="E1592" s="36">
        <v>20276</v>
      </c>
      <c r="F1592" s="36">
        <v>5</v>
      </c>
      <c r="G1592" s="36" t="s">
        <v>30</v>
      </c>
      <c r="H1592" s="36" t="s">
        <v>31</v>
      </c>
      <c r="I1592" s="37">
        <f>35</f>
        <v>35</v>
      </c>
    </row>
    <row r="1593" spans="1:9">
      <c r="A1593" s="35">
        <v>41009.435891203706</v>
      </c>
      <c r="B1593" s="39">
        <v>64</v>
      </c>
      <c r="C1593" s="36">
        <v>66</v>
      </c>
      <c r="D1593" s="36">
        <v>19651</v>
      </c>
      <c r="E1593" s="36">
        <v>20276</v>
      </c>
      <c r="F1593" s="36">
        <v>5</v>
      </c>
      <c r="G1593" s="36" t="s">
        <v>30</v>
      </c>
      <c r="H1593" s="36" t="s">
        <v>31</v>
      </c>
      <c r="I1593" s="37">
        <f>35</f>
        <v>35</v>
      </c>
    </row>
    <row r="1594" spans="1:9">
      <c r="A1594" s="35">
        <v>41009.435196759259</v>
      </c>
      <c r="B1594" s="39">
        <v>63</v>
      </c>
      <c r="C1594" s="36">
        <v>56</v>
      </c>
      <c r="D1594" s="36">
        <v>19651</v>
      </c>
      <c r="E1594" s="36">
        <v>20276</v>
      </c>
      <c r="F1594" s="36">
        <v>5</v>
      </c>
      <c r="G1594" s="36" t="s">
        <v>30</v>
      </c>
      <c r="H1594" s="36" t="s">
        <v>31</v>
      </c>
      <c r="I1594" s="37">
        <f>35</f>
        <v>35</v>
      </c>
    </row>
    <row r="1595" spans="1:9">
      <c r="A1595" s="35">
        <v>41009.434502314813</v>
      </c>
      <c r="B1595" s="39">
        <v>62</v>
      </c>
      <c r="C1595" s="36">
        <v>65</v>
      </c>
      <c r="D1595" s="36">
        <v>19651</v>
      </c>
      <c r="E1595" s="36">
        <v>20276</v>
      </c>
      <c r="F1595" s="36">
        <v>5</v>
      </c>
      <c r="G1595" s="36" t="s">
        <v>30</v>
      </c>
      <c r="H1595" s="36" t="s">
        <v>31</v>
      </c>
      <c r="I1595" s="37">
        <f>35</f>
        <v>35</v>
      </c>
    </row>
    <row r="1596" spans="1:9">
      <c r="A1596" s="35">
        <v>41009.43378472222</v>
      </c>
      <c r="B1596" s="39">
        <v>61</v>
      </c>
      <c r="C1596" s="36">
        <v>22</v>
      </c>
      <c r="D1596" s="36">
        <v>19651</v>
      </c>
      <c r="E1596" s="36">
        <v>20276</v>
      </c>
      <c r="F1596" s="36">
        <v>5</v>
      </c>
      <c r="G1596" s="36" t="s">
        <v>30</v>
      </c>
      <c r="H1596" s="36" t="s">
        <v>31</v>
      </c>
      <c r="I1596" s="37">
        <f>35</f>
        <v>35</v>
      </c>
    </row>
    <row r="1597" spans="1:9">
      <c r="A1597" s="35">
        <v>41009.433078703703</v>
      </c>
      <c r="B1597" s="39">
        <v>60</v>
      </c>
      <c r="C1597" s="36">
        <v>65</v>
      </c>
      <c r="D1597" s="36">
        <v>19651</v>
      </c>
      <c r="E1597" s="36">
        <v>20276</v>
      </c>
      <c r="F1597" s="36">
        <v>5</v>
      </c>
      <c r="G1597" s="36" t="s">
        <v>30</v>
      </c>
      <c r="H1597" s="36" t="s">
        <v>31</v>
      </c>
      <c r="I1597" s="37">
        <f>35</f>
        <v>35</v>
      </c>
    </row>
    <row r="1598" spans="1:9">
      <c r="A1598" s="35">
        <v>41009.432372685187</v>
      </c>
      <c r="B1598" s="39">
        <v>59</v>
      </c>
      <c r="C1598" s="36">
        <v>38</v>
      </c>
      <c r="D1598" s="36">
        <v>19651</v>
      </c>
      <c r="E1598" s="36">
        <v>20276</v>
      </c>
      <c r="F1598" s="36">
        <v>5</v>
      </c>
      <c r="G1598" s="36" t="s">
        <v>30</v>
      </c>
      <c r="H1598" s="36" t="s">
        <v>31</v>
      </c>
      <c r="I1598" s="37">
        <f>35</f>
        <v>35</v>
      </c>
    </row>
    <row r="1599" spans="1:9">
      <c r="A1599" s="35">
        <v>41009.431666666664</v>
      </c>
      <c r="B1599" s="39">
        <v>58</v>
      </c>
      <c r="C1599" s="36">
        <v>52</v>
      </c>
      <c r="D1599" s="36">
        <v>19651</v>
      </c>
      <c r="E1599" s="36">
        <v>20276</v>
      </c>
      <c r="F1599" s="36">
        <v>5</v>
      </c>
      <c r="G1599" s="36" t="s">
        <v>30</v>
      </c>
      <c r="H1599" s="36" t="s">
        <v>31</v>
      </c>
      <c r="I1599" s="37">
        <f>35</f>
        <v>35</v>
      </c>
    </row>
    <row r="1600" spans="1:9">
      <c r="A1600" s="35">
        <v>41009.430972222224</v>
      </c>
      <c r="B1600" s="39">
        <v>57</v>
      </c>
      <c r="C1600" s="36">
        <v>58</v>
      </c>
      <c r="D1600" s="36">
        <v>19651</v>
      </c>
      <c r="E1600" s="36">
        <v>20276</v>
      </c>
      <c r="F1600" s="36">
        <v>5</v>
      </c>
      <c r="G1600" s="36" t="s">
        <v>30</v>
      </c>
      <c r="H1600" s="36" t="s">
        <v>31</v>
      </c>
      <c r="I1600" s="37">
        <f>35</f>
        <v>35</v>
      </c>
    </row>
    <row r="1601" spans="1:9">
      <c r="A1601" s="35">
        <v>41009.430277777778</v>
      </c>
      <c r="B1601" s="39">
        <v>56</v>
      </c>
      <c r="C1601" s="36">
        <v>58</v>
      </c>
      <c r="D1601" s="36">
        <v>19651</v>
      </c>
      <c r="E1601" s="36">
        <v>20276</v>
      </c>
      <c r="F1601" s="36">
        <v>5</v>
      </c>
      <c r="G1601" s="36" t="s">
        <v>30</v>
      </c>
      <c r="H1601" s="36" t="s">
        <v>31</v>
      </c>
      <c r="I1601" s="37">
        <f>35</f>
        <v>35</v>
      </c>
    </row>
    <row r="1602" spans="1:9">
      <c r="A1602" s="35">
        <v>41009.429571759261</v>
      </c>
      <c r="B1602" s="39">
        <v>55</v>
      </c>
      <c r="C1602" s="36">
        <v>60</v>
      </c>
      <c r="D1602" s="36">
        <v>19651</v>
      </c>
      <c r="E1602" s="36">
        <v>20276</v>
      </c>
      <c r="F1602" s="36">
        <v>5</v>
      </c>
      <c r="G1602" s="36" t="s">
        <v>30</v>
      </c>
      <c r="H1602" s="36" t="s">
        <v>31</v>
      </c>
      <c r="I1602" s="37">
        <f>35</f>
        <v>35</v>
      </c>
    </row>
    <row r="1603" spans="1:9">
      <c r="A1603" s="35">
        <v>41009.428865740738</v>
      </c>
      <c r="B1603" s="39">
        <v>54</v>
      </c>
      <c r="C1603" s="36">
        <v>55</v>
      </c>
      <c r="D1603" s="36">
        <v>19651</v>
      </c>
      <c r="E1603" s="36">
        <v>20276</v>
      </c>
      <c r="F1603" s="36">
        <v>5</v>
      </c>
      <c r="G1603" s="36" t="s">
        <v>30</v>
      </c>
      <c r="H1603" s="36" t="s">
        <v>31</v>
      </c>
      <c r="I1603" s="37">
        <f>35</f>
        <v>35</v>
      </c>
    </row>
    <row r="1604" spans="1:9">
      <c r="A1604" s="35">
        <v>41009.428171296298</v>
      </c>
      <c r="B1604" s="39">
        <v>53</v>
      </c>
      <c r="C1604" s="36">
        <v>67</v>
      </c>
      <c r="D1604" s="36">
        <v>19651</v>
      </c>
      <c r="E1604" s="36">
        <v>20276</v>
      </c>
      <c r="F1604" s="36">
        <v>5</v>
      </c>
      <c r="G1604" s="36" t="s">
        <v>30</v>
      </c>
      <c r="H1604" s="36" t="s">
        <v>31</v>
      </c>
      <c r="I1604" s="37">
        <f>35</f>
        <v>35</v>
      </c>
    </row>
    <row r="1605" spans="1:9">
      <c r="A1605" s="35">
        <v>41009.427453703705</v>
      </c>
      <c r="B1605" s="39">
        <v>52</v>
      </c>
      <c r="C1605" s="36">
        <v>61</v>
      </c>
      <c r="D1605" s="36">
        <v>19651</v>
      </c>
      <c r="E1605" s="36">
        <v>20276</v>
      </c>
      <c r="F1605" s="36">
        <v>5</v>
      </c>
      <c r="G1605" s="36" t="s">
        <v>30</v>
      </c>
      <c r="H1605" s="36" t="s">
        <v>31</v>
      </c>
      <c r="I1605" s="37">
        <f>35</f>
        <v>35</v>
      </c>
    </row>
    <row r="1606" spans="1:9">
      <c r="A1606" s="35">
        <v>41009.426736111112</v>
      </c>
      <c r="B1606" s="39">
        <v>51</v>
      </c>
      <c r="C1606" s="36">
        <v>62</v>
      </c>
      <c r="D1606" s="36">
        <v>19651</v>
      </c>
      <c r="E1606" s="36">
        <v>20276</v>
      </c>
      <c r="F1606" s="36">
        <v>5</v>
      </c>
      <c r="G1606" s="36" t="s">
        <v>30</v>
      </c>
      <c r="H1606" s="36" t="s">
        <v>31</v>
      </c>
      <c r="I1606" s="37">
        <f>35</f>
        <v>35</v>
      </c>
    </row>
    <row r="1607" spans="1:9">
      <c r="A1607" s="35">
        <v>41009.426041666666</v>
      </c>
      <c r="B1607" s="39">
        <v>50</v>
      </c>
      <c r="C1607" s="36">
        <v>58</v>
      </c>
      <c r="D1607" s="36">
        <v>19651</v>
      </c>
      <c r="E1607" s="36">
        <v>20276</v>
      </c>
      <c r="F1607" s="36">
        <v>5</v>
      </c>
      <c r="G1607" s="36" t="s">
        <v>30</v>
      </c>
      <c r="H1607" s="36" t="s">
        <v>31</v>
      </c>
      <c r="I1607" s="37">
        <f>35</f>
        <v>35</v>
      </c>
    </row>
    <row r="1608" spans="1:9">
      <c r="A1608" s="35">
        <v>41009.425335648149</v>
      </c>
      <c r="B1608" s="39">
        <v>49</v>
      </c>
      <c r="C1608" s="36">
        <v>71</v>
      </c>
      <c r="D1608" s="36">
        <v>19651</v>
      </c>
      <c r="E1608" s="36">
        <v>20276</v>
      </c>
      <c r="F1608" s="36">
        <v>5</v>
      </c>
      <c r="G1608" s="36" t="s">
        <v>30</v>
      </c>
      <c r="H1608" s="36" t="s">
        <v>31</v>
      </c>
      <c r="I1608" s="37">
        <f>35</f>
        <v>35</v>
      </c>
    </row>
    <row r="1609" spans="1:9">
      <c r="A1609" s="35">
        <v>41009.424629629626</v>
      </c>
      <c r="B1609" s="39">
        <v>48</v>
      </c>
      <c r="C1609" s="36">
        <v>71</v>
      </c>
      <c r="D1609" s="36">
        <v>19651</v>
      </c>
      <c r="E1609" s="36">
        <v>20276</v>
      </c>
      <c r="F1609" s="36">
        <v>5</v>
      </c>
      <c r="G1609" s="36" t="s">
        <v>30</v>
      </c>
      <c r="H1609" s="36" t="s">
        <v>31</v>
      </c>
      <c r="I1609" s="37">
        <f>35</f>
        <v>35</v>
      </c>
    </row>
    <row r="1610" spans="1:9">
      <c r="A1610" s="35">
        <v>41009.42392361111</v>
      </c>
      <c r="B1610" s="39">
        <v>47</v>
      </c>
      <c r="C1610" s="36">
        <v>69</v>
      </c>
      <c r="D1610" s="36">
        <v>19651</v>
      </c>
      <c r="E1610" s="36">
        <v>20276</v>
      </c>
      <c r="F1610" s="36">
        <v>5</v>
      </c>
      <c r="G1610" s="36" t="s">
        <v>30</v>
      </c>
      <c r="H1610" s="36" t="s">
        <v>31</v>
      </c>
      <c r="I1610" s="37">
        <f>35</f>
        <v>35</v>
      </c>
    </row>
    <row r="1611" spans="1:9">
      <c r="A1611" s="35">
        <v>41009.423206018517</v>
      </c>
      <c r="B1611" s="39">
        <v>46</v>
      </c>
      <c r="C1611" s="36">
        <v>60</v>
      </c>
      <c r="D1611" s="36">
        <v>19651</v>
      </c>
      <c r="E1611" s="36">
        <v>20276</v>
      </c>
      <c r="F1611" s="36">
        <v>5</v>
      </c>
      <c r="G1611" s="36" t="s">
        <v>30</v>
      </c>
      <c r="H1611" s="36" t="s">
        <v>31</v>
      </c>
      <c r="I1611" s="37">
        <f>35</f>
        <v>35</v>
      </c>
    </row>
    <row r="1612" spans="1:9">
      <c r="A1612" s="35">
        <v>41009.422511574077</v>
      </c>
      <c r="B1612" s="39">
        <v>45</v>
      </c>
      <c r="C1612" s="36">
        <v>61</v>
      </c>
      <c r="D1612" s="36">
        <v>19651</v>
      </c>
      <c r="E1612" s="36">
        <v>20276</v>
      </c>
      <c r="F1612" s="36">
        <v>5</v>
      </c>
      <c r="G1612" s="36" t="s">
        <v>30</v>
      </c>
      <c r="H1612" s="36" t="s">
        <v>31</v>
      </c>
      <c r="I1612" s="37">
        <f>35</f>
        <v>35</v>
      </c>
    </row>
    <row r="1613" spans="1:9">
      <c r="A1613" s="35">
        <v>41009.421805555554</v>
      </c>
      <c r="B1613" s="39">
        <v>44</v>
      </c>
      <c r="C1613" s="36">
        <v>62</v>
      </c>
      <c r="D1613" s="36">
        <v>19651</v>
      </c>
      <c r="E1613" s="36">
        <v>20276</v>
      </c>
      <c r="F1613" s="36">
        <v>5</v>
      </c>
      <c r="G1613" s="36" t="s">
        <v>30</v>
      </c>
      <c r="H1613" s="36" t="s">
        <v>31</v>
      </c>
      <c r="I1613" s="37">
        <f>35</f>
        <v>35</v>
      </c>
    </row>
    <row r="1614" spans="1:9">
      <c r="A1614" s="35">
        <v>41009.421099537038</v>
      </c>
      <c r="B1614" s="39">
        <v>43</v>
      </c>
      <c r="C1614" s="36">
        <v>55</v>
      </c>
      <c r="D1614" s="36">
        <v>19651</v>
      </c>
      <c r="E1614" s="36">
        <v>20276</v>
      </c>
      <c r="F1614" s="36">
        <v>5</v>
      </c>
      <c r="G1614" s="36" t="s">
        <v>30</v>
      </c>
      <c r="H1614" s="36" t="s">
        <v>31</v>
      </c>
      <c r="I1614" s="37">
        <f>35</f>
        <v>35</v>
      </c>
    </row>
    <row r="1615" spans="1:9">
      <c r="A1615" s="35">
        <v>41009.420393518521</v>
      </c>
      <c r="B1615" s="39">
        <v>42</v>
      </c>
      <c r="C1615" s="36">
        <v>54</v>
      </c>
      <c r="D1615" s="36">
        <v>19651</v>
      </c>
      <c r="E1615" s="36">
        <v>20276</v>
      </c>
      <c r="F1615" s="36">
        <v>5</v>
      </c>
      <c r="G1615" s="36" t="s">
        <v>30</v>
      </c>
      <c r="H1615" s="36" t="s">
        <v>31</v>
      </c>
      <c r="I1615" s="37">
        <f>35</f>
        <v>35</v>
      </c>
    </row>
    <row r="1616" spans="1:9">
      <c r="A1616" s="35">
        <v>41009.419699074075</v>
      </c>
      <c r="B1616" s="39">
        <v>41</v>
      </c>
      <c r="C1616" s="36">
        <v>58</v>
      </c>
      <c r="D1616" s="36">
        <v>19651</v>
      </c>
      <c r="E1616" s="36">
        <v>20276</v>
      </c>
      <c r="F1616" s="36">
        <v>5</v>
      </c>
      <c r="G1616" s="36" t="s">
        <v>30</v>
      </c>
      <c r="H1616" s="36" t="s">
        <v>31</v>
      </c>
      <c r="I1616" s="37">
        <f>35</f>
        <v>35</v>
      </c>
    </row>
    <row r="1617" spans="1:9">
      <c r="A1617" s="35">
        <v>41009.418993055559</v>
      </c>
      <c r="B1617" s="39">
        <v>40</v>
      </c>
      <c r="C1617" s="36">
        <v>69</v>
      </c>
      <c r="D1617" s="36">
        <v>19651</v>
      </c>
      <c r="E1617" s="36">
        <v>20276</v>
      </c>
      <c r="F1617" s="36">
        <v>5</v>
      </c>
      <c r="G1617" s="36" t="s">
        <v>30</v>
      </c>
      <c r="H1617" s="36" t="s">
        <v>31</v>
      </c>
      <c r="I1617" s="37">
        <f>35</f>
        <v>35</v>
      </c>
    </row>
    <row r="1618" spans="1:9">
      <c r="A1618" s="35">
        <v>41009.418287037035</v>
      </c>
      <c r="B1618" s="39">
        <v>39</v>
      </c>
      <c r="C1618" s="36">
        <v>61</v>
      </c>
      <c r="D1618" s="36">
        <v>19651</v>
      </c>
      <c r="E1618" s="36">
        <v>20276</v>
      </c>
      <c r="F1618" s="36">
        <v>5</v>
      </c>
      <c r="G1618" s="36" t="s">
        <v>30</v>
      </c>
      <c r="H1618" s="36" t="s">
        <v>31</v>
      </c>
      <c r="I1618" s="37">
        <f>35</f>
        <v>35</v>
      </c>
    </row>
    <row r="1619" spans="1:9">
      <c r="A1619" s="35">
        <v>41009.417569444442</v>
      </c>
      <c r="B1619" s="39">
        <v>38</v>
      </c>
      <c r="C1619" s="36">
        <v>54</v>
      </c>
      <c r="D1619" s="36">
        <v>19651</v>
      </c>
      <c r="E1619" s="36">
        <v>20276</v>
      </c>
      <c r="F1619" s="36">
        <v>5</v>
      </c>
      <c r="G1619" s="36" t="s">
        <v>30</v>
      </c>
      <c r="H1619" s="36" t="s">
        <v>31</v>
      </c>
      <c r="I1619" s="37">
        <f>35</f>
        <v>35</v>
      </c>
    </row>
    <row r="1620" spans="1:9">
      <c r="A1620" s="35">
        <v>41009.416875000003</v>
      </c>
      <c r="B1620" s="39">
        <v>37</v>
      </c>
      <c r="C1620" s="36">
        <v>52</v>
      </c>
      <c r="D1620" s="36">
        <v>19651</v>
      </c>
      <c r="E1620" s="36">
        <v>20276</v>
      </c>
      <c r="F1620" s="36">
        <v>5</v>
      </c>
      <c r="G1620" s="36" t="s">
        <v>30</v>
      </c>
      <c r="H1620" s="36" t="s">
        <v>31</v>
      </c>
      <c r="I1620" s="37">
        <f>35</f>
        <v>35</v>
      </c>
    </row>
    <row r="1621" spans="1:9">
      <c r="A1621" s="35">
        <v>41009.416168981479</v>
      </c>
      <c r="B1621" s="39">
        <v>36</v>
      </c>
      <c r="C1621" s="36">
        <v>53</v>
      </c>
      <c r="D1621" s="36">
        <v>19651</v>
      </c>
      <c r="E1621" s="36">
        <v>20276</v>
      </c>
      <c r="F1621" s="36">
        <v>5</v>
      </c>
      <c r="G1621" s="36" t="s">
        <v>30</v>
      </c>
      <c r="H1621" s="36" t="s">
        <v>31</v>
      </c>
      <c r="I1621" s="37">
        <f>35</f>
        <v>35</v>
      </c>
    </row>
    <row r="1622" spans="1:9">
      <c r="A1622" s="35">
        <v>41009.41547453704</v>
      </c>
      <c r="B1622" s="39">
        <v>35</v>
      </c>
      <c r="C1622" s="36">
        <v>61</v>
      </c>
      <c r="D1622" s="36">
        <v>19651</v>
      </c>
      <c r="E1622" s="36">
        <v>20276</v>
      </c>
      <c r="F1622" s="36">
        <v>5</v>
      </c>
      <c r="G1622" s="36" t="s">
        <v>30</v>
      </c>
      <c r="H1622" s="36" t="s">
        <v>31</v>
      </c>
      <c r="I1622" s="37">
        <f>35</f>
        <v>35</v>
      </c>
    </row>
    <row r="1623" spans="1:9">
      <c r="A1623" s="35">
        <v>41009.414768518516</v>
      </c>
      <c r="B1623" s="39">
        <v>34</v>
      </c>
      <c r="C1623" s="36">
        <v>55</v>
      </c>
      <c r="D1623" s="36">
        <v>19651</v>
      </c>
      <c r="E1623" s="36">
        <v>20276</v>
      </c>
      <c r="F1623" s="36">
        <v>5</v>
      </c>
      <c r="G1623" s="36" t="s">
        <v>30</v>
      </c>
      <c r="H1623" s="36" t="s">
        <v>31</v>
      </c>
      <c r="I1623" s="37">
        <f>35</f>
        <v>35</v>
      </c>
    </row>
    <row r="1624" spans="1:9">
      <c r="A1624" s="35">
        <v>41009.4140625</v>
      </c>
      <c r="B1624" s="39">
        <v>33</v>
      </c>
      <c r="C1624" s="36">
        <v>56</v>
      </c>
      <c r="D1624" s="36">
        <v>19651</v>
      </c>
      <c r="E1624" s="36">
        <v>20276</v>
      </c>
      <c r="F1624" s="36">
        <v>5</v>
      </c>
      <c r="G1624" s="36" t="s">
        <v>30</v>
      </c>
      <c r="H1624" s="36" t="s">
        <v>31</v>
      </c>
      <c r="I1624" s="37">
        <f>35</f>
        <v>35</v>
      </c>
    </row>
    <row r="1625" spans="1:9">
      <c r="A1625" s="35">
        <v>41009.413356481484</v>
      </c>
      <c r="B1625" s="39">
        <v>32</v>
      </c>
      <c r="C1625" s="36">
        <v>60</v>
      </c>
      <c r="D1625" s="36">
        <v>19651</v>
      </c>
      <c r="E1625" s="36">
        <v>20276</v>
      </c>
      <c r="F1625" s="36">
        <v>5</v>
      </c>
      <c r="G1625" s="36" t="s">
        <v>30</v>
      </c>
      <c r="H1625" s="36" t="s">
        <v>31</v>
      </c>
      <c r="I1625" s="37">
        <f>35</f>
        <v>35</v>
      </c>
    </row>
    <row r="1626" spans="1:9">
      <c r="A1626" s="35">
        <v>41009.412662037037</v>
      </c>
      <c r="B1626" s="39">
        <v>31</v>
      </c>
      <c r="C1626" s="36">
        <v>58</v>
      </c>
      <c r="D1626" s="36">
        <v>19651</v>
      </c>
      <c r="E1626" s="36">
        <v>20276</v>
      </c>
      <c r="F1626" s="36">
        <v>5</v>
      </c>
      <c r="G1626" s="36" t="s">
        <v>30</v>
      </c>
      <c r="H1626" s="36" t="s">
        <v>31</v>
      </c>
      <c r="I1626" s="37">
        <f>35</f>
        <v>35</v>
      </c>
    </row>
    <row r="1627" spans="1:9">
      <c r="A1627" s="35">
        <v>41009.411956018521</v>
      </c>
      <c r="B1627" s="39">
        <v>30</v>
      </c>
      <c r="C1627" s="36">
        <v>68</v>
      </c>
      <c r="D1627" s="36">
        <v>19651</v>
      </c>
      <c r="E1627" s="36">
        <v>20276</v>
      </c>
      <c r="F1627" s="36">
        <v>5</v>
      </c>
      <c r="G1627" s="36" t="s">
        <v>30</v>
      </c>
      <c r="H1627" s="36" t="s">
        <v>31</v>
      </c>
      <c r="I1627" s="37">
        <f>35</f>
        <v>35</v>
      </c>
    </row>
    <row r="1628" spans="1:9">
      <c r="A1628" s="35">
        <v>41009.411238425928</v>
      </c>
      <c r="B1628" s="39">
        <v>29</v>
      </c>
      <c r="C1628" s="36">
        <v>62</v>
      </c>
      <c r="D1628" s="36">
        <v>19651</v>
      </c>
      <c r="E1628" s="36">
        <v>20276</v>
      </c>
      <c r="F1628" s="36">
        <v>5</v>
      </c>
      <c r="G1628" s="36" t="s">
        <v>30</v>
      </c>
      <c r="H1628" s="36" t="s">
        <v>31</v>
      </c>
      <c r="I1628" s="37">
        <f>35</f>
        <v>35</v>
      </c>
    </row>
    <row r="1629" spans="1:9">
      <c r="A1629" s="35">
        <v>41009.410543981481</v>
      </c>
      <c r="B1629" s="39">
        <v>28</v>
      </c>
      <c r="C1629" s="36">
        <v>64</v>
      </c>
      <c r="D1629" s="36">
        <v>19651</v>
      </c>
      <c r="E1629" s="36">
        <v>20276</v>
      </c>
      <c r="F1629" s="36">
        <v>5</v>
      </c>
      <c r="G1629" s="36" t="s">
        <v>30</v>
      </c>
      <c r="H1629" s="36" t="s">
        <v>31</v>
      </c>
      <c r="I1629" s="37">
        <f>35</f>
        <v>35</v>
      </c>
    </row>
    <row r="1630" spans="1:9">
      <c r="A1630" s="35">
        <v>41009.409837962965</v>
      </c>
      <c r="B1630" s="39">
        <v>27</v>
      </c>
      <c r="C1630" s="36">
        <v>58</v>
      </c>
      <c r="D1630" s="36">
        <v>19651</v>
      </c>
      <c r="E1630" s="36">
        <v>20276</v>
      </c>
      <c r="F1630" s="36">
        <v>5</v>
      </c>
      <c r="G1630" s="36" t="s">
        <v>30</v>
      </c>
      <c r="H1630" s="36" t="s">
        <v>31</v>
      </c>
      <c r="I1630" s="37">
        <f>35</f>
        <v>35</v>
      </c>
    </row>
    <row r="1631" spans="1:9">
      <c r="A1631" s="35">
        <v>41009.409131944441</v>
      </c>
      <c r="B1631" s="39">
        <v>26</v>
      </c>
      <c r="C1631" s="36">
        <v>56</v>
      </c>
      <c r="D1631" s="36">
        <v>19651</v>
      </c>
      <c r="E1631" s="36">
        <v>20276</v>
      </c>
      <c r="F1631" s="36">
        <v>5</v>
      </c>
      <c r="G1631" s="36" t="s">
        <v>30</v>
      </c>
      <c r="H1631" s="36" t="s">
        <v>31</v>
      </c>
      <c r="I1631" s="37">
        <f>35</f>
        <v>35</v>
      </c>
    </row>
    <row r="1632" spans="1:9">
      <c r="A1632" s="35">
        <v>41009.408437500002</v>
      </c>
      <c r="B1632" s="39">
        <v>25</v>
      </c>
      <c r="C1632" s="36">
        <v>56</v>
      </c>
      <c r="D1632" s="36">
        <v>19651</v>
      </c>
      <c r="E1632" s="36">
        <v>20276</v>
      </c>
      <c r="F1632" s="36">
        <v>5</v>
      </c>
      <c r="G1632" s="36" t="s">
        <v>30</v>
      </c>
      <c r="H1632" s="36" t="s">
        <v>31</v>
      </c>
      <c r="I1632" s="37">
        <f>35</f>
        <v>35</v>
      </c>
    </row>
    <row r="1633" spans="1:9">
      <c r="A1633" s="35">
        <v>41009.407743055555</v>
      </c>
      <c r="B1633" s="39">
        <v>24</v>
      </c>
      <c r="C1633" s="36">
        <v>55</v>
      </c>
      <c r="D1633" s="36">
        <v>19651</v>
      </c>
      <c r="E1633" s="36">
        <v>20276</v>
      </c>
      <c r="F1633" s="36">
        <v>5</v>
      </c>
      <c r="G1633" s="36" t="s">
        <v>30</v>
      </c>
      <c r="H1633" s="36" t="s">
        <v>31</v>
      </c>
      <c r="I1633" s="37">
        <f>35</f>
        <v>35</v>
      </c>
    </row>
    <row r="1634" spans="1:9">
      <c r="A1634" s="35">
        <v>41009.407048611109</v>
      </c>
      <c r="B1634" s="39">
        <v>23</v>
      </c>
      <c r="C1634" s="36">
        <v>62</v>
      </c>
      <c r="D1634" s="36">
        <v>19651</v>
      </c>
      <c r="E1634" s="36">
        <v>20276</v>
      </c>
      <c r="F1634" s="36">
        <v>5</v>
      </c>
      <c r="G1634" s="36" t="s">
        <v>30</v>
      </c>
      <c r="H1634" s="36" t="s">
        <v>31</v>
      </c>
      <c r="I1634" s="37">
        <f>35</f>
        <v>35</v>
      </c>
    </row>
    <row r="1635" spans="1:9">
      <c r="A1635" s="35">
        <v>41009.406342592592</v>
      </c>
      <c r="B1635" s="39">
        <v>22</v>
      </c>
      <c r="C1635" s="36">
        <v>55</v>
      </c>
      <c r="D1635" s="36">
        <v>19651</v>
      </c>
      <c r="E1635" s="36">
        <v>20276</v>
      </c>
      <c r="F1635" s="36">
        <v>5</v>
      </c>
      <c r="G1635" s="36" t="s">
        <v>30</v>
      </c>
      <c r="H1635" s="36" t="s">
        <v>31</v>
      </c>
      <c r="I1635" s="37">
        <f>35</f>
        <v>35</v>
      </c>
    </row>
    <row r="1636" spans="1:9">
      <c r="A1636" s="35">
        <v>41009.405636574076</v>
      </c>
      <c r="B1636" s="39">
        <v>21</v>
      </c>
      <c r="C1636" s="36">
        <v>59</v>
      </c>
      <c r="D1636" s="36">
        <v>19651</v>
      </c>
      <c r="E1636" s="36">
        <v>20276</v>
      </c>
      <c r="F1636" s="36">
        <v>5</v>
      </c>
      <c r="G1636" s="36" t="s">
        <v>30</v>
      </c>
      <c r="H1636" s="36" t="s">
        <v>31</v>
      </c>
      <c r="I1636" s="37">
        <f>35</f>
        <v>35</v>
      </c>
    </row>
    <row r="1637" spans="1:9">
      <c r="A1637" s="35">
        <v>41009.404942129629</v>
      </c>
      <c r="B1637" s="39">
        <v>20</v>
      </c>
      <c r="C1637" s="36">
        <v>21</v>
      </c>
      <c r="D1637" s="36">
        <v>19651</v>
      </c>
      <c r="E1637" s="36">
        <v>20276</v>
      </c>
      <c r="F1637" s="36">
        <v>5</v>
      </c>
      <c r="G1637" s="36" t="s">
        <v>30</v>
      </c>
      <c r="H1637" s="36" t="s">
        <v>31</v>
      </c>
      <c r="I1637" s="37">
        <f>35</f>
        <v>35</v>
      </c>
    </row>
    <row r="1638" spans="1:9">
      <c r="A1638" s="35">
        <v>41009.404236111113</v>
      </c>
      <c r="B1638" s="39">
        <v>19</v>
      </c>
      <c r="C1638" s="36">
        <v>23</v>
      </c>
      <c r="D1638" s="36">
        <v>19651</v>
      </c>
      <c r="E1638" s="36">
        <v>20276</v>
      </c>
      <c r="F1638" s="36">
        <v>5</v>
      </c>
      <c r="G1638" s="36" t="s">
        <v>30</v>
      </c>
      <c r="H1638" s="36" t="s">
        <v>31</v>
      </c>
      <c r="I1638" s="37">
        <f>35</f>
        <v>35</v>
      </c>
    </row>
    <row r="1639" spans="1:9">
      <c r="A1639" s="35">
        <v>41009.403541666667</v>
      </c>
      <c r="B1639" s="39">
        <v>18</v>
      </c>
      <c r="C1639" s="36">
        <v>57</v>
      </c>
      <c r="D1639" s="36">
        <v>19651</v>
      </c>
      <c r="E1639" s="36">
        <v>20276</v>
      </c>
      <c r="F1639" s="36">
        <v>5</v>
      </c>
      <c r="G1639" s="36" t="s">
        <v>30</v>
      </c>
      <c r="H1639" s="36" t="s">
        <v>31</v>
      </c>
      <c r="I1639" s="37">
        <f>35</f>
        <v>35</v>
      </c>
    </row>
    <row r="1640" spans="1:9">
      <c r="A1640" s="35">
        <v>41009.40283564815</v>
      </c>
      <c r="B1640" s="39">
        <v>17</v>
      </c>
      <c r="C1640" s="36">
        <v>58</v>
      </c>
      <c r="D1640" s="36">
        <v>19651</v>
      </c>
      <c r="E1640" s="36">
        <v>20276</v>
      </c>
      <c r="F1640" s="36">
        <v>5</v>
      </c>
      <c r="G1640" s="36" t="s">
        <v>30</v>
      </c>
      <c r="H1640" s="36" t="s">
        <v>31</v>
      </c>
      <c r="I1640" s="37">
        <f>35</f>
        <v>35</v>
      </c>
    </row>
    <row r="1641" spans="1:9">
      <c r="A1641" s="35">
        <v>41009.402141203704</v>
      </c>
      <c r="B1641" s="39">
        <v>16</v>
      </c>
      <c r="C1641" s="36">
        <v>62</v>
      </c>
      <c r="D1641" s="36">
        <v>19651</v>
      </c>
      <c r="E1641" s="36">
        <v>20276</v>
      </c>
      <c r="F1641" s="36">
        <v>5</v>
      </c>
      <c r="G1641" s="36" t="s">
        <v>30</v>
      </c>
      <c r="H1641" s="36" t="s">
        <v>31</v>
      </c>
      <c r="I1641" s="37">
        <f>35</f>
        <v>35</v>
      </c>
    </row>
    <row r="1642" spans="1:9">
      <c r="A1642" s="35">
        <v>41009.401435185187</v>
      </c>
      <c r="B1642" s="39">
        <v>15</v>
      </c>
      <c r="C1642" s="36">
        <v>52</v>
      </c>
      <c r="D1642" s="36">
        <v>19651</v>
      </c>
      <c r="E1642" s="36">
        <v>20276</v>
      </c>
      <c r="F1642" s="36">
        <v>5</v>
      </c>
      <c r="G1642" s="36" t="s">
        <v>30</v>
      </c>
      <c r="H1642" s="36" t="s">
        <v>31</v>
      </c>
      <c r="I1642" s="37">
        <f>35</f>
        <v>35</v>
      </c>
    </row>
    <row r="1643" spans="1:9">
      <c r="A1643" s="35">
        <v>41009.400740740741</v>
      </c>
      <c r="B1643" s="39">
        <v>14</v>
      </c>
      <c r="C1643" s="36">
        <v>54</v>
      </c>
      <c r="D1643" s="36">
        <v>19651</v>
      </c>
      <c r="E1643" s="36">
        <v>20276</v>
      </c>
      <c r="F1643" s="36">
        <v>5</v>
      </c>
      <c r="G1643" s="36" t="s">
        <v>30</v>
      </c>
      <c r="H1643" s="36" t="s">
        <v>31</v>
      </c>
      <c r="I1643" s="37">
        <f>35</f>
        <v>35</v>
      </c>
    </row>
    <row r="1644" spans="1:9">
      <c r="A1644" s="35">
        <v>41009.400046296294</v>
      </c>
      <c r="B1644" s="39">
        <v>13</v>
      </c>
      <c r="C1644" s="36">
        <v>55</v>
      </c>
      <c r="D1644" s="36">
        <v>19651</v>
      </c>
      <c r="E1644" s="36">
        <v>20276</v>
      </c>
      <c r="F1644" s="36">
        <v>5</v>
      </c>
      <c r="G1644" s="36" t="s">
        <v>30</v>
      </c>
      <c r="H1644" s="36" t="s">
        <v>31</v>
      </c>
      <c r="I1644" s="37">
        <f>35</f>
        <v>35</v>
      </c>
    </row>
    <row r="1645" spans="1:9">
      <c r="A1645" s="35">
        <v>41009.399340277778</v>
      </c>
      <c r="B1645" s="39">
        <v>12</v>
      </c>
      <c r="C1645" s="36">
        <v>61</v>
      </c>
      <c r="D1645" s="36">
        <v>19651</v>
      </c>
      <c r="E1645" s="36">
        <v>20276</v>
      </c>
      <c r="F1645" s="36">
        <v>5</v>
      </c>
      <c r="G1645" s="36" t="s">
        <v>30</v>
      </c>
      <c r="H1645" s="36" t="s">
        <v>31</v>
      </c>
      <c r="I1645" s="37">
        <f>35</f>
        <v>35</v>
      </c>
    </row>
    <row r="1646" spans="1:9">
      <c r="A1646" s="35">
        <v>41009.398634259262</v>
      </c>
      <c r="B1646" s="39">
        <v>11</v>
      </c>
      <c r="C1646" s="36">
        <v>60</v>
      </c>
      <c r="D1646" s="36">
        <v>19651</v>
      </c>
      <c r="E1646" s="36">
        <v>20276</v>
      </c>
      <c r="F1646" s="36">
        <v>5</v>
      </c>
      <c r="G1646" s="36" t="s">
        <v>30</v>
      </c>
      <c r="H1646" s="36" t="s">
        <v>31</v>
      </c>
      <c r="I1646" s="37">
        <f>35</f>
        <v>35</v>
      </c>
    </row>
    <row r="1647" spans="1:9">
      <c r="A1647" s="35">
        <v>41009.397939814815</v>
      </c>
      <c r="B1647" s="39">
        <v>10</v>
      </c>
      <c r="C1647" s="36">
        <v>60</v>
      </c>
      <c r="D1647" s="36">
        <v>19651</v>
      </c>
      <c r="E1647" s="36">
        <v>20276</v>
      </c>
      <c r="F1647" s="36">
        <v>5</v>
      </c>
      <c r="G1647" s="36" t="s">
        <v>30</v>
      </c>
      <c r="H1647" s="36" t="s">
        <v>31</v>
      </c>
      <c r="I1647" s="37">
        <f>35</f>
        <v>35</v>
      </c>
    </row>
    <row r="1648" spans="1:9">
      <c r="A1648" s="35">
        <v>41009.397245370368</v>
      </c>
      <c r="B1648" s="39">
        <v>9</v>
      </c>
      <c r="C1648" s="36">
        <v>61</v>
      </c>
      <c r="D1648" s="36">
        <v>19651</v>
      </c>
      <c r="E1648" s="36">
        <v>20276</v>
      </c>
      <c r="F1648" s="36">
        <v>5</v>
      </c>
      <c r="G1648" s="36" t="s">
        <v>30</v>
      </c>
      <c r="H1648" s="36" t="s">
        <v>31</v>
      </c>
      <c r="I1648" s="37">
        <f>35</f>
        <v>35</v>
      </c>
    </row>
    <row r="1649" spans="1:9">
      <c r="A1649" s="35">
        <v>41009.396527777775</v>
      </c>
      <c r="B1649" s="39">
        <v>8</v>
      </c>
      <c r="C1649" s="36">
        <v>58</v>
      </c>
      <c r="D1649" s="36">
        <v>19651</v>
      </c>
      <c r="E1649" s="36">
        <v>20276</v>
      </c>
      <c r="F1649" s="36">
        <v>5</v>
      </c>
      <c r="G1649" s="36" t="s">
        <v>30</v>
      </c>
      <c r="H1649" s="36" t="s">
        <v>31</v>
      </c>
      <c r="I1649" s="37">
        <f>35</f>
        <v>35</v>
      </c>
    </row>
    <row r="1650" spans="1:9">
      <c r="A1650" s="35">
        <v>41009.395821759259</v>
      </c>
      <c r="B1650" s="39">
        <v>7</v>
      </c>
      <c r="C1650" s="36">
        <v>55</v>
      </c>
      <c r="D1650" s="36">
        <v>19651</v>
      </c>
      <c r="E1650" s="36">
        <v>20276</v>
      </c>
      <c r="F1650" s="36">
        <v>5</v>
      </c>
      <c r="G1650" s="36" t="s">
        <v>30</v>
      </c>
      <c r="H1650" s="36" t="s">
        <v>31</v>
      </c>
      <c r="I1650" s="37">
        <f>35</f>
        <v>35</v>
      </c>
    </row>
    <row r="1651" spans="1:9">
      <c r="A1651" s="35">
        <v>41009.395127314812</v>
      </c>
      <c r="B1651" s="39">
        <v>6</v>
      </c>
      <c r="C1651" s="36">
        <v>60</v>
      </c>
      <c r="D1651" s="36">
        <v>19651</v>
      </c>
      <c r="E1651" s="36">
        <v>20276</v>
      </c>
      <c r="F1651" s="36">
        <v>5</v>
      </c>
      <c r="G1651" s="36" t="s">
        <v>30</v>
      </c>
      <c r="H1651" s="36" t="s">
        <v>31</v>
      </c>
      <c r="I1651" s="37">
        <f>35</f>
        <v>35</v>
      </c>
    </row>
    <row r="1652" spans="1:9">
      <c r="A1652" s="35">
        <v>41009.394421296296</v>
      </c>
      <c r="B1652" s="39">
        <v>5</v>
      </c>
      <c r="C1652" s="36">
        <v>47</v>
      </c>
      <c r="D1652" s="36">
        <v>19651</v>
      </c>
      <c r="E1652" s="36">
        <v>20276</v>
      </c>
      <c r="F1652" s="36">
        <v>5</v>
      </c>
      <c r="G1652" s="36" t="s">
        <v>30</v>
      </c>
      <c r="H1652" s="36" t="s">
        <v>31</v>
      </c>
      <c r="I1652" s="37">
        <f>35</f>
        <v>35</v>
      </c>
    </row>
    <row r="1653" spans="1:9">
      <c r="A1653" s="35">
        <v>41009.393703703703</v>
      </c>
      <c r="B1653" s="39">
        <v>4</v>
      </c>
      <c r="C1653" s="36">
        <v>60</v>
      </c>
      <c r="D1653" s="36">
        <v>19651</v>
      </c>
      <c r="E1653" s="36">
        <v>20276</v>
      </c>
      <c r="F1653" s="36">
        <v>5</v>
      </c>
      <c r="G1653" s="36" t="s">
        <v>30</v>
      </c>
      <c r="H1653" s="36" t="s">
        <v>31</v>
      </c>
      <c r="I1653" s="37">
        <f>35</f>
        <v>35</v>
      </c>
    </row>
    <row r="1654" spans="1:9">
      <c r="A1654" s="35">
        <v>41009.392997685187</v>
      </c>
      <c r="B1654" s="39">
        <v>3</v>
      </c>
      <c r="C1654" s="36">
        <v>62</v>
      </c>
      <c r="D1654" s="36">
        <v>19651</v>
      </c>
      <c r="E1654" s="36">
        <v>20276</v>
      </c>
      <c r="F1654" s="36">
        <v>5</v>
      </c>
      <c r="G1654" s="36" t="s">
        <v>30</v>
      </c>
      <c r="H1654" s="36" t="s">
        <v>31</v>
      </c>
      <c r="I1654" s="37">
        <f>35</f>
        <v>35</v>
      </c>
    </row>
    <row r="1655" spans="1:9">
      <c r="A1655" s="35">
        <v>41009.392291666663</v>
      </c>
      <c r="B1655" s="39">
        <v>2</v>
      </c>
      <c r="C1655" s="36">
        <v>59</v>
      </c>
      <c r="D1655" s="36">
        <v>19651</v>
      </c>
      <c r="E1655" s="36">
        <v>20276</v>
      </c>
      <c r="F1655" s="36">
        <v>5</v>
      </c>
      <c r="G1655" s="36" t="s">
        <v>30</v>
      </c>
      <c r="H1655" s="36" t="s">
        <v>31</v>
      </c>
      <c r="I1655" s="37">
        <f>35</f>
        <v>35</v>
      </c>
    </row>
    <row r="1656" spans="1:9">
      <c r="A1656" s="35">
        <v>41009.391585648147</v>
      </c>
      <c r="B1656" s="39">
        <v>1</v>
      </c>
      <c r="C1656" s="36">
        <v>53</v>
      </c>
      <c r="D1656" s="36">
        <v>19651</v>
      </c>
      <c r="E1656" s="36">
        <v>20276</v>
      </c>
      <c r="F1656" s="36">
        <v>5</v>
      </c>
      <c r="G1656" s="36" t="s">
        <v>30</v>
      </c>
      <c r="H1656" s="36" t="s">
        <v>31</v>
      </c>
      <c r="I1656" s="37">
        <f>35</f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DataInput</vt:lpstr>
      <vt:lpstr>Simple Data</vt:lpstr>
      <vt:lpstr>Interactive Bar Graph</vt:lpstr>
      <vt:lpstr>PivotChart</vt:lpstr>
      <vt:lpstr>Database</vt:lpstr>
      <vt:lpstr>Calculations</vt:lpstr>
      <vt:lpstr>RunChart</vt:lpstr>
      <vt:lpstr>DataHistory</vt:lpstr>
      <vt:lpstr>MaxCount</vt:lpstr>
      <vt:lpstr>RollingThirty</vt:lpstr>
      <vt:lpstr>RollingWindow</vt:lpstr>
      <vt:lpstr>RunningTotal</vt:lpstr>
      <vt:lpstr>RunTime</vt:lpstr>
      <vt:lpstr>StartTime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Windows User</cp:lastModifiedBy>
  <dcterms:created xsi:type="dcterms:W3CDTF">2002-07-12T16:49:39Z</dcterms:created>
  <dcterms:modified xsi:type="dcterms:W3CDTF">2012-04-11T00:19:36Z</dcterms:modified>
</cp:coreProperties>
</file>