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20a30bd1591a3d5/Desktop/Myers_lab/XDC_repo/Xperimental-Data-Connector/xdc/tests/test_files/"/>
    </mc:Choice>
  </mc:AlternateContent>
  <xr:revisionPtr revIDLastSave="0" documentId="8_{EAE3D6B9-A7AB-47B0-B830-A638E11A5FD1}" xr6:coauthVersionLast="47" xr6:coauthVersionMax="47" xr10:uidLastSave="{00000000-0000-0000-0000-000000000000}"/>
  <bookViews>
    <workbookView xWindow="768" yWindow="768" windowWidth="17280" windowHeight="8880" tabRatio="943" activeTab="1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externalReferences>
    <externalReference r:id="rId18"/>
  </externalReferences>
  <calcPr calcId="191029"/>
  <webPublishing allowPng="1" targetScreenSize="1024x768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30" l="1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3" i="30"/>
  <c r="A704" i="30"/>
  <c r="A705" i="30"/>
  <c r="A706" i="30"/>
  <c r="A707" i="30"/>
  <c r="A708" i="30"/>
  <c r="A709" i="30"/>
  <c r="A710" i="30"/>
  <c r="A711" i="30"/>
  <c r="A712" i="30"/>
  <c r="A713" i="30"/>
  <c r="A714" i="30"/>
  <c r="A715" i="30"/>
  <c r="A716" i="30"/>
  <c r="A717" i="30"/>
  <c r="A718" i="30"/>
  <c r="A719" i="30"/>
  <c r="A720" i="30"/>
  <c r="A721" i="30"/>
  <c r="A722" i="30"/>
  <c r="A723" i="30"/>
  <c r="A724" i="30"/>
  <c r="A725" i="30"/>
  <c r="A726" i="30"/>
  <c r="A727" i="30"/>
  <c r="A728" i="30"/>
  <c r="A729" i="30"/>
  <c r="A730" i="30"/>
  <c r="A731" i="30"/>
  <c r="A732" i="30"/>
  <c r="A733" i="30"/>
  <c r="A734" i="30"/>
  <c r="A735" i="30"/>
  <c r="A736" i="30"/>
  <c r="A737" i="30"/>
  <c r="A738" i="30"/>
  <c r="A739" i="30"/>
  <c r="A740" i="30"/>
  <c r="A741" i="30"/>
  <c r="A742" i="30"/>
  <c r="A743" i="30"/>
  <c r="A744" i="30"/>
  <c r="A745" i="30"/>
  <c r="A746" i="30"/>
  <c r="A747" i="30"/>
  <c r="A748" i="30"/>
  <c r="A749" i="30"/>
  <c r="A750" i="30"/>
  <c r="A751" i="30"/>
  <c r="A752" i="30"/>
  <c r="A753" i="30"/>
  <c r="A754" i="30"/>
  <c r="A755" i="30"/>
  <c r="A756" i="30"/>
  <c r="A757" i="30"/>
  <c r="A758" i="30"/>
  <c r="A759" i="30"/>
  <c r="A760" i="30"/>
  <c r="A761" i="30"/>
  <c r="A762" i="30"/>
  <c r="A763" i="30"/>
  <c r="A764" i="30"/>
  <c r="A765" i="30"/>
  <c r="A766" i="30"/>
  <c r="A767" i="30"/>
  <c r="A768" i="30"/>
  <c r="A769" i="30"/>
  <c r="A770" i="30"/>
  <c r="A771" i="30"/>
  <c r="A772" i="30"/>
  <c r="A773" i="30"/>
  <c r="A774" i="30"/>
  <c r="A775" i="30"/>
  <c r="A776" i="30"/>
  <c r="A777" i="30"/>
  <c r="A778" i="30"/>
  <c r="A779" i="30"/>
  <c r="A780" i="30"/>
  <c r="A781" i="30"/>
  <c r="A782" i="30"/>
  <c r="A783" i="30"/>
  <c r="A784" i="30"/>
  <c r="A785" i="30"/>
  <c r="A786" i="30"/>
  <c r="A787" i="30"/>
  <c r="A788" i="30"/>
  <c r="A789" i="30"/>
  <c r="A790" i="30"/>
  <c r="A791" i="30"/>
  <c r="A792" i="30"/>
  <c r="A793" i="30"/>
  <c r="A794" i="30"/>
  <c r="A795" i="30"/>
  <c r="A796" i="30"/>
  <c r="A797" i="30"/>
  <c r="A798" i="30"/>
  <c r="A799" i="30"/>
  <c r="A800" i="30"/>
  <c r="A801" i="30"/>
  <c r="A802" i="30"/>
  <c r="A803" i="30"/>
  <c r="A804" i="30"/>
  <c r="A805" i="30"/>
  <c r="A806" i="30"/>
  <c r="A807" i="30"/>
  <c r="A808" i="30"/>
  <c r="A809" i="30"/>
  <c r="A810" i="30"/>
  <c r="A811" i="30"/>
  <c r="A812" i="30"/>
  <c r="A813" i="30"/>
  <c r="A814" i="30"/>
  <c r="A815" i="30"/>
  <c r="A816" i="30"/>
  <c r="A817" i="30"/>
  <c r="A818" i="30"/>
  <c r="A819" i="30"/>
  <c r="A820" i="30"/>
  <c r="A821" i="30"/>
  <c r="A822" i="30"/>
  <c r="A823" i="30"/>
  <c r="A824" i="30"/>
  <c r="A825" i="30"/>
  <c r="A826" i="30"/>
  <c r="A827" i="30"/>
  <c r="A828" i="30"/>
  <c r="A829" i="30"/>
  <c r="A830" i="30"/>
  <c r="A831" i="30"/>
  <c r="A832" i="30"/>
  <c r="A833" i="30"/>
  <c r="A834" i="30"/>
  <c r="A835" i="30"/>
  <c r="A836" i="30"/>
  <c r="A837" i="30"/>
  <c r="A838" i="30"/>
  <c r="A839" i="30"/>
  <c r="A840" i="30"/>
  <c r="A841" i="30"/>
  <c r="A842" i="30"/>
  <c r="A843" i="30"/>
  <c r="A844" i="30"/>
  <c r="A845" i="30"/>
  <c r="A846" i="30"/>
  <c r="A847" i="30"/>
  <c r="A848" i="30"/>
  <c r="A849" i="30"/>
  <c r="A850" i="30"/>
  <c r="A851" i="30"/>
  <c r="A852" i="30"/>
  <c r="A853" i="30"/>
  <c r="A854" i="30"/>
  <c r="A855" i="30"/>
  <c r="A856" i="30"/>
  <c r="A857" i="30"/>
  <c r="A858" i="30"/>
  <c r="A859" i="30"/>
  <c r="A860" i="30"/>
  <c r="A861" i="30"/>
  <c r="A862" i="30"/>
  <c r="A863" i="30"/>
  <c r="A864" i="30"/>
  <c r="A865" i="30"/>
  <c r="A866" i="30"/>
  <c r="A867" i="30"/>
  <c r="A868" i="30"/>
  <c r="A869" i="30"/>
  <c r="A870" i="30"/>
  <c r="A871" i="30"/>
  <c r="A872" i="30"/>
  <c r="A873" i="30"/>
  <c r="A874" i="30"/>
  <c r="A875" i="30"/>
  <c r="A876" i="30"/>
  <c r="A877" i="30"/>
  <c r="A878" i="30"/>
  <c r="A879" i="30"/>
  <c r="A880" i="30"/>
  <c r="A881" i="30"/>
  <c r="A882" i="30"/>
  <c r="A883" i="30"/>
  <c r="A884" i="30"/>
  <c r="A885" i="30"/>
  <c r="A886" i="30"/>
  <c r="A887" i="30"/>
  <c r="A888" i="30"/>
  <c r="A889" i="30"/>
  <c r="A890" i="30"/>
  <c r="A891" i="30"/>
  <c r="A892" i="30"/>
  <c r="A893" i="30"/>
  <c r="A894" i="30"/>
  <c r="A895" i="30"/>
  <c r="A896" i="30"/>
  <c r="A897" i="30"/>
  <c r="A898" i="30"/>
  <c r="A899" i="30"/>
  <c r="A900" i="30"/>
  <c r="A901" i="30"/>
  <c r="A902" i="30"/>
  <c r="A903" i="30"/>
  <c r="A904" i="30"/>
  <c r="A905" i="30"/>
  <c r="A906" i="30"/>
  <c r="A907" i="30"/>
  <c r="A908" i="30"/>
  <c r="A909" i="30"/>
  <c r="A910" i="30"/>
  <c r="A911" i="30"/>
  <c r="A912" i="30"/>
  <c r="A913" i="30"/>
  <c r="A914" i="30"/>
  <c r="A915" i="30"/>
  <c r="A916" i="30"/>
  <c r="A917" i="30"/>
  <c r="A918" i="30"/>
  <c r="A919" i="30"/>
  <c r="A920" i="30"/>
  <c r="A921" i="30"/>
  <c r="A922" i="30"/>
  <c r="A923" i="30"/>
  <c r="A924" i="30"/>
  <c r="A925" i="30"/>
  <c r="A926" i="30"/>
  <c r="A927" i="30"/>
  <c r="A928" i="30"/>
  <c r="A929" i="30"/>
  <c r="A930" i="30"/>
  <c r="A931" i="30"/>
  <c r="A932" i="30"/>
  <c r="A933" i="30"/>
  <c r="A934" i="30"/>
  <c r="A935" i="30"/>
  <c r="A936" i="30"/>
  <c r="A937" i="30"/>
  <c r="A938" i="30"/>
  <c r="A939" i="30"/>
  <c r="A940" i="30"/>
  <c r="A941" i="30"/>
  <c r="A942" i="30"/>
  <c r="A943" i="30"/>
  <c r="A944" i="30"/>
  <c r="A945" i="30"/>
  <c r="A946" i="30"/>
  <c r="A947" i="30"/>
  <c r="A948" i="30"/>
  <c r="A949" i="30"/>
  <c r="A950" i="30"/>
  <c r="A951" i="30"/>
  <c r="A952" i="30"/>
  <c r="A953" i="30"/>
  <c r="A954" i="30"/>
  <c r="A955" i="30"/>
  <c r="A956" i="30"/>
  <c r="A957" i="30"/>
  <c r="A958" i="30"/>
  <c r="A959" i="30"/>
  <c r="A960" i="30"/>
  <c r="A961" i="30"/>
  <c r="A962" i="30"/>
  <c r="A963" i="30"/>
  <c r="A964" i="30"/>
  <c r="A965" i="30"/>
  <c r="A966" i="30"/>
  <c r="A967" i="30"/>
  <c r="A968" i="30"/>
  <c r="A969" i="30"/>
  <c r="A970" i="30"/>
  <c r="A971" i="30"/>
  <c r="A972" i="30"/>
  <c r="A973" i="30"/>
  <c r="A974" i="30"/>
  <c r="A975" i="30"/>
  <c r="A976" i="30"/>
  <c r="A977" i="30"/>
  <c r="A978" i="30"/>
  <c r="A979" i="30"/>
  <c r="A980" i="30"/>
  <c r="A981" i="30"/>
  <c r="A982" i="30"/>
  <c r="A983" i="30"/>
  <c r="A984" i="30"/>
  <c r="A985" i="30"/>
  <c r="A986" i="30"/>
  <c r="A987" i="30"/>
  <c r="A988" i="30"/>
  <c r="A989" i="30"/>
  <c r="A990" i="30"/>
  <c r="A991" i="30"/>
  <c r="A992" i="30"/>
  <c r="A993" i="30"/>
  <c r="A994" i="30"/>
  <c r="A995" i="30"/>
  <c r="A996" i="30"/>
  <c r="A997" i="30"/>
  <c r="A998" i="30"/>
  <c r="A999" i="30"/>
  <c r="A1000" i="30"/>
  <c r="A1001" i="30"/>
  <c r="A1002" i="30"/>
  <c r="A1003" i="30"/>
  <c r="A1004" i="30"/>
  <c r="A1005" i="30"/>
  <c r="A1006" i="30"/>
  <c r="A1007" i="30"/>
  <c r="A1008" i="30"/>
  <c r="A1009" i="30"/>
  <c r="A1010" i="30"/>
  <c r="A1011" i="30"/>
  <c r="A1012" i="30"/>
  <c r="A1013" i="30"/>
  <c r="A1014" i="30"/>
  <c r="A1015" i="30"/>
  <c r="A1016" i="30"/>
  <c r="A1017" i="30"/>
  <c r="A1018" i="30"/>
  <c r="A1019" i="30"/>
  <c r="A1020" i="30"/>
  <c r="A1021" i="30"/>
  <c r="A1022" i="30"/>
  <c r="A1023" i="30"/>
  <c r="A1024" i="30"/>
  <c r="A1025" i="30"/>
  <c r="A1026" i="30"/>
  <c r="A1027" i="30"/>
  <c r="A1028" i="30"/>
  <c r="A1029" i="30"/>
  <c r="A1030" i="30"/>
  <c r="A1031" i="30"/>
  <c r="A1032" i="30"/>
  <c r="A1033" i="30"/>
  <c r="A1034" i="30"/>
  <c r="A1035" i="30"/>
  <c r="A1036" i="30"/>
  <c r="A1037" i="30"/>
  <c r="A1038" i="30"/>
  <c r="A1039" i="30"/>
  <c r="A1040" i="30"/>
  <c r="A1041" i="30"/>
  <c r="A1042" i="30"/>
  <c r="A1043" i="30"/>
  <c r="A1044" i="30"/>
  <c r="A1045" i="30"/>
  <c r="A1046" i="30"/>
  <c r="A1047" i="30"/>
  <c r="A1048" i="30"/>
  <c r="A1049" i="30"/>
  <c r="A1050" i="30"/>
  <c r="A1051" i="30"/>
  <c r="A1052" i="30"/>
  <c r="A1053" i="30"/>
  <c r="A1054" i="30"/>
  <c r="A1055" i="30"/>
  <c r="A1056" i="30"/>
  <c r="A1057" i="30"/>
  <c r="A1058" i="30"/>
  <c r="A1059" i="30"/>
  <c r="A1060" i="30"/>
  <c r="A1061" i="30"/>
  <c r="A1062" i="30"/>
  <c r="A1063" i="30"/>
  <c r="A1064" i="30"/>
  <c r="A1065" i="30"/>
  <c r="A1066" i="30"/>
  <c r="A1067" i="30"/>
  <c r="A1068" i="30"/>
  <c r="A1069" i="30"/>
  <c r="A1070" i="30"/>
  <c r="A1071" i="30"/>
  <c r="A1072" i="30"/>
  <c r="A1073" i="30"/>
  <c r="A1074" i="30"/>
  <c r="A1075" i="30"/>
  <c r="A1076" i="30"/>
  <c r="A1077" i="30"/>
  <c r="A1078" i="30"/>
  <c r="A1079" i="30"/>
  <c r="A1080" i="30"/>
  <c r="A1081" i="30"/>
  <c r="A1082" i="30"/>
  <c r="A1083" i="30"/>
  <c r="A1084" i="30"/>
  <c r="A1085" i="30"/>
  <c r="A1086" i="30"/>
  <c r="A1087" i="30"/>
  <c r="A1088" i="30"/>
  <c r="A1089" i="30"/>
  <c r="A1090" i="30"/>
  <c r="A1091" i="30"/>
  <c r="A1092" i="30"/>
  <c r="A1093" i="30"/>
  <c r="A1094" i="30"/>
  <c r="A1095" i="30"/>
  <c r="A1096" i="30"/>
  <c r="A1097" i="30"/>
  <c r="A1098" i="30"/>
  <c r="A1099" i="30"/>
  <c r="A1100" i="30"/>
  <c r="A1101" i="30"/>
  <c r="A1102" i="30"/>
  <c r="A1103" i="30"/>
  <c r="A1104" i="30"/>
  <c r="A1105" i="30"/>
  <c r="A1106" i="30"/>
  <c r="A1107" i="30"/>
  <c r="A1108" i="30"/>
  <c r="A1109" i="30"/>
  <c r="A1110" i="30"/>
  <c r="A1111" i="30"/>
  <c r="A1112" i="30"/>
  <c r="A1113" i="30"/>
  <c r="A1114" i="30"/>
  <c r="A1115" i="30"/>
  <c r="A1116" i="30"/>
  <c r="A1117" i="30"/>
  <c r="A1118" i="30"/>
  <c r="A1119" i="30"/>
  <c r="A1120" i="30"/>
  <c r="A1121" i="30"/>
  <c r="A1122" i="30"/>
  <c r="A1123" i="30"/>
  <c r="A1124" i="30"/>
  <c r="A1125" i="30"/>
  <c r="A1126" i="30"/>
  <c r="A1127" i="30"/>
  <c r="A1128" i="30"/>
  <c r="A1129" i="30"/>
  <c r="A1130" i="30"/>
  <c r="A1131" i="30"/>
  <c r="A1132" i="30"/>
  <c r="A1133" i="30"/>
  <c r="A1134" i="30"/>
  <c r="A1135" i="30"/>
  <c r="A1136" i="30"/>
  <c r="A1137" i="30"/>
  <c r="A1138" i="30"/>
  <c r="A1139" i="30"/>
  <c r="A1140" i="30"/>
  <c r="A1141" i="30"/>
  <c r="A1142" i="30"/>
  <c r="A1143" i="30"/>
  <c r="A1144" i="30"/>
  <c r="A1145" i="30"/>
  <c r="A1146" i="30"/>
  <c r="A1147" i="30"/>
  <c r="A1148" i="30"/>
  <c r="A1149" i="30"/>
  <c r="A1150" i="30"/>
  <c r="A1151" i="30"/>
  <c r="A1152" i="30"/>
  <c r="A1153" i="30"/>
  <c r="A1154" i="30"/>
  <c r="A1155" i="30"/>
  <c r="A1156" i="30"/>
  <c r="A1157" i="30"/>
  <c r="A1158" i="30"/>
  <c r="A1159" i="30"/>
  <c r="A1160" i="30"/>
  <c r="A1161" i="30"/>
  <c r="A1162" i="30"/>
  <c r="A1163" i="30"/>
  <c r="A1164" i="30"/>
  <c r="A1165" i="30"/>
  <c r="A1166" i="30"/>
  <c r="A1167" i="30"/>
  <c r="A1168" i="30"/>
  <c r="A1169" i="30"/>
  <c r="A1170" i="30"/>
  <c r="A1171" i="30"/>
  <c r="A1172" i="30"/>
  <c r="A1173" i="30"/>
  <c r="A1174" i="30"/>
  <c r="A1175" i="30"/>
  <c r="A1176" i="30"/>
  <c r="A1177" i="30"/>
  <c r="A1178" i="30"/>
  <c r="A1179" i="30"/>
  <c r="A1180" i="30"/>
  <c r="A1181" i="30"/>
  <c r="A1182" i="30"/>
  <c r="A1183" i="30"/>
  <c r="A1184" i="30"/>
  <c r="A1185" i="30"/>
  <c r="A1186" i="30"/>
  <c r="A1187" i="30"/>
  <c r="A1188" i="30"/>
  <c r="A1189" i="30"/>
  <c r="A1190" i="30"/>
  <c r="A1191" i="30"/>
  <c r="A1192" i="30"/>
  <c r="A1193" i="30"/>
  <c r="A1194" i="30"/>
  <c r="A1195" i="30"/>
  <c r="A1196" i="30"/>
  <c r="A1197" i="30"/>
  <c r="A1198" i="30"/>
  <c r="A1199" i="30"/>
  <c r="A1200" i="30"/>
  <c r="A1201" i="30"/>
  <c r="A1202" i="30"/>
  <c r="A1203" i="30"/>
  <c r="A1204" i="30"/>
  <c r="A1205" i="30"/>
  <c r="A1206" i="30"/>
  <c r="A1207" i="30"/>
  <c r="A1208" i="30"/>
  <c r="A1209" i="30"/>
  <c r="A1210" i="30"/>
  <c r="A1211" i="30"/>
  <c r="A1212" i="30"/>
  <c r="A1213" i="30"/>
  <c r="A1214" i="30"/>
  <c r="A1215" i="30"/>
  <c r="A1216" i="30"/>
  <c r="A1217" i="30"/>
  <c r="A1218" i="30"/>
  <c r="A1219" i="30"/>
  <c r="A1220" i="30"/>
  <c r="A1221" i="30"/>
  <c r="A1222" i="30"/>
  <c r="A1223" i="30"/>
  <c r="A1224" i="30"/>
  <c r="A1225" i="30"/>
  <c r="A1226" i="30"/>
  <c r="A1227" i="30"/>
  <c r="A1228" i="30"/>
  <c r="A1229" i="30"/>
  <c r="A1230" i="30"/>
  <c r="A1231" i="30"/>
  <c r="A1232" i="30"/>
  <c r="A1233" i="30"/>
  <c r="A1234" i="30"/>
  <c r="A1235" i="30"/>
  <c r="A1236" i="30"/>
  <c r="A1237" i="30"/>
  <c r="A1238" i="30"/>
  <c r="A1239" i="30"/>
  <c r="A1240" i="30"/>
  <c r="A1241" i="30"/>
  <c r="A1242" i="30"/>
  <c r="A1243" i="30"/>
  <c r="A1244" i="30"/>
  <c r="A1245" i="30"/>
  <c r="A1246" i="30"/>
  <c r="A1247" i="30"/>
  <c r="A1248" i="30"/>
  <c r="A1249" i="30"/>
  <c r="A1250" i="30"/>
  <c r="A1251" i="30"/>
  <c r="A1252" i="30"/>
  <c r="A1253" i="30"/>
  <c r="A1254" i="30"/>
  <c r="A1255" i="30"/>
  <c r="A1256" i="30"/>
  <c r="A1257" i="30"/>
  <c r="A1258" i="30"/>
  <c r="A1259" i="30"/>
  <c r="A1260" i="30"/>
  <c r="A1261" i="30"/>
  <c r="A1262" i="30"/>
  <c r="A1263" i="30"/>
  <c r="A1264" i="30"/>
  <c r="A1265" i="30"/>
  <c r="A1266" i="30"/>
  <c r="A1267" i="30"/>
  <c r="A1268" i="30"/>
  <c r="A1269" i="30"/>
  <c r="A1270" i="30"/>
  <c r="A1271" i="30"/>
  <c r="A1272" i="30"/>
  <c r="A1273" i="30"/>
  <c r="A1274" i="30"/>
  <c r="A1275" i="30"/>
  <c r="A1276" i="30"/>
  <c r="A1277" i="30"/>
  <c r="A1278" i="30"/>
  <c r="A1279" i="30"/>
  <c r="A1280" i="30"/>
  <c r="A1281" i="30"/>
  <c r="A1282" i="30"/>
  <c r="A1283" i="30"/>
  <c r="A1284" i="30"/>
  <c r="A1285" i="30"/>
  <c r="A1286" i="30"/>
  <c r="A1287" i="30"/>
  <c r="A1288" i="30"/>
  <c r="A1289" i="30"/>
  <c r="A1290" i="30"/>
  <c r="A1291" i="30"/>
  <c r="A1292" i="30"/>
  <c r="A1293" i="30"/>
  <c r="A1294" i="30"/>
  <c r="A1295" i="30"/>
  <c r="A1296" i="30"/>
  <c r="A1297" i="30"/>
  <c r="A1298" i="30"/>
  <c r="A1299" i="30"/>
  <c r="A1300" i="30"/>
  <c r="A1301" i="30"/>
  <c r="A1302" i="30"/>
  <c r="A1303" i="30"/>
  <c r="A1304" i="30"/>
  <c r="A1305" i="30"/>
  <c r="A1306" i="30"/>
  <c r="A1307" i="30"/>
  <c r="A1308" i="30"/>
  <c r="A1309" i="30"/>
  <c r="A1310" i="30"/>
  <c r="A1311" i="30"/>
  <c r="A1312" i="30"/>
  <c r="A1313" i="30"/>
  <c r="A1314" i="30"/>
  <c r="A1315" i="30"/>
  <c r="A1316" i="30"/>
  <c r="A1317" i="30"/>
  <c r="A1318" i="30"/>
  <c r="A1319" i="30"/>
  <c r="A1320" i="30"/>
  <c r="A1321" i="30"/>
  <c r="A1322" i="30"/>
  <c r="A1323" i="30"/>
  <c r="A1324" i="30"/>
  <c r="A1325" i="30"/>
  <c r="A1326" i="30"/>
  <c r="A1327" i="30"/>
  <c r="A1328" i="30"/>
  <c r="A1329" i="30"/>
  <c r="A1330" i="30"/>
  <c r="A1331" i="30"/>
  <c r="A1332" i="30"/>
  <c r="A1333" i="30"/>
  <c r="A1334" i="30"/>
  <c r="A1335" i="30"/>
  <c r="A1336" i="30"/>
  <c r="A1337" i="30"/>
  <c r="A1338" i="30"/>
  <c r="A1339" i="30"/>
  <c r="A1340" i="30"/>
  <c r="A1341" i="30"/>
  <c r="A1342" i="30"/>
  <c r="A1343" i="30"/>
  <c r="A1344" i="30"/>
  <c r="A1345" i="30"/>
  <c r="A1346" i="30"/>
  <c r="A1347" i="30"/>
  <c r="A1348" i="30"/>
  <c r="A1349" i="30"/>
  <c r="A1350" i="30"/>
  <c r="A1351" i="30"/>
  <c r="A1352" i="30"/>
  <c r="A1353" i="30"/>
  <c r="A1354" i="30"/>
  <c r="A1355" i="30"/>
  <c r="A1356" i="30"/>
  <c r="A1357" i="30"/>
  <c r="A1358" i="30"/>
  <c r="A1359" i="30"/>
  <c r="A1360" i="30"/>
  <c r="A1361" i="30"/>
  <c r="A1362" i="30"/>
  <c r="A1363" i="30"/>
  <c r="A1364" i="30"/>
  <c r="A1365" i="30"/>
  <c r="A1366" i="30"/>
  <c r="A1367" i="30"/>
  <c r="A1368" i="30"/>
  <c r="A1369" i="30"/>
  <c r="A1370" i="30"/>
  <c r="A1371" i="30"/>
  <c r="A1372" i="30"/>
  <c r="A1373" i="30"/>
  <c r="A1374" i="30"/>
  <c r="A1375" i="30"/>
  <c r="A1376" i="30"/>
  <c r="A1377" i="30"/>
  <c r="A1378" i="30"/>
  <c r="A1379" i="30"/>
  <c r="A1380" i="30"/>
  <c r="A1381" i="30"/>
  <c r="A1382" i="30"/>
  <c r="A1383" i="30"/>
  <c r="A1384" i="30"/>
  <c r="A1385" i="30"/>
  <c r="A1386" i="30"/>
  <c r="A1387" i="30"/>
  <c r="A1388" i="30"/>
  <c r="A1389" i="30"/>
  <c r="A1390" i="30"/>
  <c r="A1391" i="30"/>
  <c r="A1392" i="30"/>
  <c r="A1393" i="30"/>
  <c r="A1394" i="30"/>
  <c r="A1395" i="30"/>
  <c r="A1396" i="30"/>
  <c r="A1397" i="30"/>
  <c r="A1398" i="30"/>
  <c r="A1399" i="30"/>
  <c r="A1400" i="30"/>
  <c r="A1401" i="30"/>
  <c r="A1402" i="30"/>
  <c r="A1403" i="30"/>
  <c r="A1404" i="30"/>
  <c r="A1405" i="30"/>
  <c r="A1406" i="30"/>
  <c r="A1407" i="30"/>
  <c r="A1408" i="30"/>
  <c r="A1409" i="30"/>
  <c r="A1410" i="30"/>
  <c r="A1411" i="30"/>
  <c r="A1412" i="30"/>
  <c r="A1413" i="30"/>
  <c r="A1414" i="30"/>
  <c r="A1415" i="30"/>
  <c r="A1416" i="30"/>
  <c r="A1417" i="30"/>
  <c r="A1418" i="30"/>
  <c r="A1419" i="30"/>
  <c r="A1420" i="30"/>
  <c r="A1421" i="30"/>
  <c r="A1422" i="30"/>
  <c r="A1423" i="30"/>
  <c r="A1424" i="30"/>
  <c r="A1425" i="30"/>
  <c r="A1426" i="30"/>
  <c r="A1427" i="30"/>
  <c r="A1428" i="30"/>
  <c r="A1429" i="30"/>
  <c r="A1430" i="30"/>
  <c r="A1431" i="30"/>
  <c r="A1432" i="30"/>
  <c r="A1433" i="30"/>
  <c r="A1434" i="30"/>
  <c r="A1435" i="30"/>
  <c r="A1436" i="30"/>
  <c r="A1437" i="30"/>
  <c r="A1438" i="30"/>
  <c r="A1439" i="30"/>
  <c r="A1440" i="30"/>
  <c r="A1441" i="30"/>
  <c r="A1442" i="30"/>
  <c r="A1443" i="30"/>
  <c r="A1444" i="30"/>
  <c r="A1445" i="30"/>
  <c r="A1446" i="30"/>
  <c r="A1447" i="30"/>
  <c r="A1448" i="30"/>
  <c r="A1449" i="30"/>
  <c r="A1450" i="30"/>
  <c r="A1451" i="30"/>
  <c r="A1452" i="30"/>
  <c r="A1453" i="30"/>
  <c r="A1454" i="30"/>
  <c r="A1455" i="30"/>
  <c r="A1456" i="30"/>
  <c r="A1457" i="30"/>
  <c r="A1458" i="30"/>
  <c r="A1459" i="30"/>
  <c r="A1460" i="30"/>
  <c r="A1461" i="30"/>
  <c r="A1462" i="30"/>
  <c r="A1463" i="30"/>
  <c r="A1464" i="30"/>
  <c r="A1465" i="30"/>
  <c r="A1466" i="30"/>
  <c r="A1467" i="30"/>
  <c r="A1468" i="30"/>
  <c r="A1469" i="30"/>
  <c r="A1470" i="30"/>
  <c r="A1471" i="30"/>
  <c r="A1472" i="30"/>
  <c r="A1473" i="30"/>
  <c r="A1474" i="30"/>
  <c r="A1475" i="30"/>
  <c r="A1476" i="30"/>
  <c r="A1477" i="30"/>
  <c r="A1478" i="30"/>
  <c r="A1479" i="30"/>
  <c r="A1480" i="30"/>
  <c r="A1481" i="30"/>
  <c r="A1482" i="30"/>
  <c r="A1483" i="30"/>
  <c r="A1484" i="30"/>
  <c r="A1485" i="30"/>
  <c r="A1486" i="30"/>
  <c r="A1487" i="30"/>
  <c r="A1488" i="30"/>
  <c r="A1489" i="30"/>
  <c r="A1490" i="30"/>
  <c r="A1491" i="30"/>
  <c r="A1492" i="30"/>
  <c r="A1493" i="30"/>
  <c r="A1494" i="30"/>
  <c r="A1495" i="30"/>
  <c r="A1496" i="30"/>
  <c r="A1497" i="30"/>
  <c r="A1498" i="30"/>
  <c r="A1499" i="30"/>
  <c r="A1500" i="30"/>
  <c r="A1501" i="30"/>
  <c r="A1502" i="30"/>
  <c r="A1503" i="30"/>
  <c r="A1504" i="30"/>
  <c r="A1505" i="30"/>
  <c r="A1506" i="30"/>
  <c r="A1507" i="30"/>
  <c r="A1508" i="30"/>
  <c r="A1509" i="30"/>
  <c r="A1510" i="30"/>
  <c r="A1511" i="30"/>
  <c r="A1512" i="30"/>
  <c r="A1513" i="30"/>
  <c r="A1514" i="30"/>
  <c r="A1515" i="30"/>
  <c r="A1516" i="30"/>
  <c r="A1517" i="30"/>
  <c r="A1518" i="30"/>
  <c r="A1519" i="30"/>
  <c r="A1520" i="30"/>
  <c r="A1521" i="30"/>
  <c r="A1522" i="30"/>
  <c r="A1523" i="30"/>
  <c r="A1524" i="30"/>
  <c r="A1525" i="30"/>
  <c r="A1526" i="30"/>
  <c r="A1527" i="30"/>
  <c r="A1528" i="30"/>
  <c r="A1529" i="30"/>
  <c r="A1530" i="30"/>
  <c r="A1531" i="30"/>
  <c r="A1532" i="30"/>
  <c r="A1533" i="30"/>
  <c r="A1534" i="30"/>
  <c r="A1535" i="30"/>
  <c r="A1536" i="30"/>
  <c r="A1537" i="30"/>
  <c r="A1538" i="30"/>
  <c r="A1539" i="30"/>
  <c r="A1540" i="30"/>
  <c r="A1541" i="30"/>
  <c r="A1542" i="30"/>
  <c r="A1543" i="30"/>
  <c r="A1544" i="30"/>
  <c r="A1545" i="30"/>
  <c r="A1546" i="30"/>
  <c r="A1547" i="30"/>
  <c r="A1548" i="30"/>
  <c r="A1549" i="30"/>
  <c r="A1550" i="30"/>
  <c r="A1551" i="30"/>
  <c r="A1552" i="30"/>
  <c r="A1553" i="30"/>
  <c r="A1554" i="30"/>
  <c r="A1555" i="30"/>
  <c r="A1556" i="30"/>
  <c r="A1557" i="30"/>
  <c r="A1558" i="30"/>
  <c r="A1559" i="30"/>
  <c r="A1560" i="30"/>
  <c r="A1561" i="30"/>
  <c r="A1562" i="30"/>
  <c r="A1563" i="30"/>
  <c r="A1564" i="30"/>
  <c r="A1565" i="30"/>
  <c r="A1566" i="30"/>
  <c r="A1567" i="30"/>
  <c r="A1568" i="30"/>
  <c r="A1569" i="30"/>
  <c r="A1570" i="30"/>
  <c r="A1571" i="30"/>
  <c r="A1572" i="30"/>
  <c r="A1573" i="30"/>
  <c r="A1574" i="30"/>
  <c r="A1575" i="30"/>
  <c r="A1576" i="30"/>
  <c r="A1577" i="30"/>
  <c r="A1578" i="30"/>
  <c r="A1579" i="30"/>
  <c r="A1580" i="30"/>
  <c r="A1581" i="30"/>
  <c r="A1582" i="30"/>
  <c r="A1583" i="30"/>
  <c r="A1584" i="30"/>
  <c r="A1585" i="30"/>
  <c r="A1586" i="30"/>
  <c r="A1587" i="30"/>
  <c r="A1588" i="30"/>
  <c r="A1589" i="30"/>
  <c r="A1590" i="30"/>
  <c r="A1591" i="30"/>
  <c r="A1592" i="30"/>
  <c r="A1593" i="30"/>
  <c r="A1594" i="30"/>
  <c r="A1595" i="30"/>
  <c r="A1596" i="30"/>
  <c r="A1597" i="30"/>
  <c r="A1598" i="30"/>
  <c r="A1599" i="30"/>
  <c r="A1600" i="30"/>
  <c r="A1601" i="30"/>
  <c r="A1602" i="30"/>
  <c r="A1603" i="30"/>
  <c r="A1604" i="30"/>
  <c r="A1605" i="30"/>
  <c r="A1606" i="30"/>
  <c r="A1607" i="30"/>
  <c r="A1608" i="30"/>
  <c r="A1609" i="30"/>
  <c r="A1610" i="30"/>
  <c r="A1611" i="30"/>
  <c r="A1612" i="30"/>
  <c r="A1613" i="30"/>
  <c r="A1614" i="30"/>
  <c r="A1615" i="30"/>
  <c r="A1616" i="30"/>
  <c r="A1617" i="30"/>
  <c r="A1618" i="30"/>
  <c r="A1619" i="30"/>
  <c r="A1620" i="30"/>
  <c r="A1621" i="30"/>
  <c r="A1622" i="30"/>
  <c r="A1623" i="30"/>
  <c r="A1624" i="30"/>
  <c r="A1625" i="30"/>
  <c r="A1626" i="30"/>
  <c r="A1627" i="30"/>
  <c r="A1628" i="30"/>
  <c r="A1629" i="30"/>
  <c r="A1630" i="30"/>
  <c r="A1631" i="30"/>
  <c r="A1632" i="30"/>
  <c r="A1633" i="30"/>
  <c r="A1634" i="30"/>
  <c r="A1635" i="30"/>
  <c r="A1636" i="30"/>
  <c r="A1637" i="30"/>
  <c r="A1638" i="30"/>
  <c r="A1639" i="30"/>
  <c r="A1640" i="30"/>
  <c r="A1641" i="30"/>
  <c r="A1642" i="30"/>
  <c r="A1643" i="30"/>
  <c r="A1644" i="30"/>
  <c r="A1645" i="30"/>
  <c r="A1646" i="30"/>
  <c r="A1647" i="30"/>
  <c r="A1648" i="30"/>
  <c r="A1649" i="30"/>
  <c r="A1650" i="30"/>
  <c r="A1651" i="30"/>
  <c r="A1652" i="30"/>
  <c r="A1653" i="30"/>
  <c r="A1654" i="30"/>
  <c r="A1655" i="30"/>
  <c r="A1656" i="30"/>
  <c r="A1657" i="30"/>
  <c r="A1658" i="30"/>
  <c r="A1659" i="30"/>
  <c r="A1660" i="30"/>
  <c r="A1661" i="30"/>
  <c r="A1662" i="30"/>
  <c r="A1663" i="30"/>
  <c r="A1664" i="30"/>
  <c r="A1665" i="30"/>
  <c r="A1666" i="30"/>
  <c r="A1667" i="30"/>
  <c r="A1668" i="30"/>
  <c r="A1669" i="30"/>
  <c r="A1670" i="30"/>
  <c r="A1671" i="30"/>
  <c r="A1672" i="30"/>
  <c r="A1673" i="30"/>
  <c r="A1674" i="30"/>
  <c r="A1675" i="30"/>
  <c r="A1676" i="30"/>
  <c r="A1677" i="30"/>
  <c r="A1678" i="30"/>
  <c r="A1679" i="30"/>
  <c r="A1680" i="30"/>
  <c r="A1681" i="30"/>
  <c r="A1682" i="30"/>
  <c r="A1683" i="30"/>
  <c r="A1684" i="30"/>
  <c r="A1685" i="30"/>
  <c r="A1686" i="30"/>
  <c r="A1687" i="30"/>
  <c r="A1688" i="30"/>
  <c r="A1689" i="30"/>
  <c r="A1690" i="30"/>
  <c r="A1691" i="30"/>
  <c r="A1692" i="30"/>
  <c r="A1693" i="30"/>
  <c r="A1694" i="30"/>
  <c r="A1695" i="30"/>
  <c r="A1696" i="30"/>
  <c r="A1697" i="30"/>
  <c r="A1698" i="30"/>
  <c r="A1699" i="30"/>
  <c r="A1700" i="30"/>
  <c r="A1701" i="30"/>
  <c r="A1702" i="30"/>
  <c r="A1703" i="30"/>
  <c r="A1704" i="30"/>
  <c r="A1705" i="30"/>
  <c r="A1706" i="30"/>
  <c r="A1707" i="30"/>
  <c r="A1708" i="30"/>
  <c r="A1709" i="30"/>
  <c r="A1710" i="30"/>
  <c r="A1711" i="30"/>
  <c r="A1712" i="30"/>
  <c r="A1713" i="30"/>
  <c r="A1714" i="30"/>
  <c r="A1715" i="30"/>
  <c r="A1716" i="30"/>
  <c r="A1717" i="30"/>
  <c r="A1718" i="30"/>
  <c r="A1719" i="30"/>
  <c r="A1720" i="30"/>
  <c r="A1721" i="30"/>
  <c r="A1722" i="30"/>
  <c r="A1723" i="30"/>
  <c r="A1724" i="30"/>
  <c r="A1725" i="30"/>
  <c r="A1726" i="30"/>
  <c r="A1727" i="30"/>
  <c r="A1728" i="30"/>
  <c r="A1729" i="30"/>
  <c r="A1730" i="30"/>
  <c r="A1731" i="30"/>
  <c r="A1732" i="30"/>
  <c r="A1733" i="30"/>
  <c r="A1734" i="30"/>
  <c r="A1735" i="30"/>
  <c r="A1736" i="30"/>
  <c r="A1737" i="30"/>
  <c r="A1738" i="30"/>
  <c r="A1739" i="30"/>
  <c r="A1740" i="30"/>
  <c r="A1741" i="30"/>
  <c r="A1742" i="30"/>
  <c r="A1743" i="30"/>
  <c r="A1744" i="30"/>
  <c r="A1745" i="30"/>
  <c r="A1746" i="30"/>
  <c r="A1747" i="30"/>
  <c r="A1748" i="30"/>
  <c r="A1749" i="30"/>
  <c r="A1750" i="30"/>
  <c r="A1751" i="30"/>
  <c r="A1752" i="30"/>
  <c r="A1753" i="30"/>
  <c r="A1754" i="30"/>
  <c r="A1755" i="30"/>
  <c r="A1756" i="30"/>
  <c r="A1757" i="30"/>
  <c r="A1758" i="30"/>
  <c r="A1759" i="30"/>
  <c r="A1760" i="30"/>
  <c r="A1761" i="30"/>
  <c r="A1762" i="30"/>
  <c r="A1763" i="30"/>
  <c r="A1764" i="30"/>
  <c r="A1765" i="30"/>
  <c r="A1766" i="30"/>
  <c r="A1767" i="30"/>
  <c r="A1768" i="30"/>
  <c r="A1769" i="30"/>
  <c r="A1770" i="30"/>
  <c r="A1771" i="30"/>
  <c r="A1772" i="30"/>
  <c r="A1773" i="30"/>
  <c r="A1774" i="30"/>
  <c r="A1775" i="30"/>
  <c r="A1776" i="30"/>
  <c r="A1777" i="30"/>
  <c r="A1778" i="30"/>
  <c r="A1779" i="30"/>
  <c r="A1780" i="30"/>
  <c r="A1781" i="30"/>
  <c r="A1782" i="30"/>
  <c r="A1783" i="30"/>
  <c r="A1784" i="30"/>
  <c r="A1785" i="30"/>
  <c r="A1786" i="30"/>
  <c r="A1787" i="30"/>
  <c r="A1788" i="30"/>
  <c r="A1789" i="30"/>
  <c r="A1790" i="30"/>
  <c r="A1791" i="30"/>
  <c r="A1792" i="30"/>
  <c r="A1793" i="30"/>
  <c r="A1794" i="30"/>
  <c r="A1795" i="30"/>
  <c r="A1796" i="30"/>
  <c r="A1797" i="30"/>
  <c r="A1798" i="30"/>
  <c r="A1799" i="30"/>
  <c r="A1800" i="30"/>
  <c r="A1801" i="30"/>
  <c r="A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</calcChain>
</file>

<file path=xl/sharedStrings.xml><?xml version="1.0" encoding="utf-8"?>
<sst xmlns="http://schemas.openxmlformats.org/spreadsheetml/2006/main" count="4308" uniqueCount="232">
  <si>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</si>
  <si>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</si>
  <si>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</si>
  <si>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</si>
  <si>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</si>
  <si>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</si>
  <si>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</si>
  <si>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</si>
  <si>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</si>
  <si>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</si>
  <si>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</si>
  <si>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</si>
  <si>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</si>
  <si>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</si>
  <si>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</si>
  <si>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</si>
  <si>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</si>
  <si>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</si>
  <si>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</si>
  <si>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</si>
  <si>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</si>
  <si>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</si>
  <si>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</si>
  <si>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</si>
  <si>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</si>
  <si>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</si>
  <si>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</si>
  <si>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</si>
  <si>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</si>
  <si>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</si>
  <si>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</si>
  <si>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</si>
  <si>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</si>
  <si>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</si>
  <si>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</si>
  <si>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</si>
  <si>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</si>
  <si>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</si>
  <si>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</si>
  <si>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</si>
  <si>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</si>
  <si>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</si>
  <si>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</si>
  <si>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</si>
  <si>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</si>
  <si>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</si>
  <si>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</si>
  <si>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</si>
  <si>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</si>
  <si>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</si>
  <si>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</si>
  <si>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</si>
  <si>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</si>
  <si>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</si>
  <si>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</si>
  <si>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</si>
  <si>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</si>
  <si>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</si>
  <si>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</si>
  <si>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</si>
  <si>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</si>
  <si>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</si>
  <si>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</si>
  <si>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</si>
  <si>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</si>
  <si>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</si>
  <si>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</si>
  <si>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</si>
  <si>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</si>
  <si>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</si>
  <si>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</si>
  <si>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</si>
  <si>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</si>
  <si>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</si>
  <si>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</si>
  <si>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</si>
  <si>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</si>
  <si>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</si>
  <si>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</si>
  <si>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</si>
  <si>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</si>
  <si>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</si>
  <si>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</si>
  <si>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</si>
  <si>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</si>
  <si>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</si>
  <si>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</si>
  <si>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</si>
  <si>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</si>
  <si>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</si>
  <si>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</si>
  <si>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</si>
  <si>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</si>
  <si>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</si>
  <si>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</si>
  <si>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</si>
  <si>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</si>
  <si>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</si>
  <si>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</si>
  <si>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</si>
  <si>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</si>
  <si>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</si>
  <si>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</si>
  <si>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</si>
  <si>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</si>
  <si>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</si>
  <si>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</si>
  <si>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</si>
  <si>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</si>
  <si>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</si>
  <si>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</si>
  <si>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</si>
  <si>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</si>
  <si>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</si>
  <si>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</si>
  <si>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</si>
  <si>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</si>
  <si>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</si>
  <si>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</si>
  <si>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</si>
  <si>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</si>
  <si>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</si>
  <si>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</si>
  <si>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</si>
  <si>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</si>
  <si>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</si>
  <si>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</si>
  <si>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</si>
  <si>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</si>
  <si>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</si>
  <si>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</si>
  <si>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</si>
  <si>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</si>
  <si>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</si>
  <si>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</si>
  <si>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</si>
  <si>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</si>
  <si>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</si>
  <si>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</si>
  <si>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</si>
  <si>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</si>
  <si>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</si>
  <si>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</si>
  <si>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</si>
  <si>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Collection</t>
  </si>
  <si>
    <t>M9Glucose</t>
  </si>
  <si>
    <t>sbol_definition</t>
  </si>
  <si>
    <t>E.coli T7</t>
  </si>
  <si>
    <t>SampleDesign2</t>
  </si>
  <si>
    <t>Biomass</t>
  </si>
  <si>
    <t>biomass</t>
  </si>
  <si>
    <t>black</t>
  </si>
  <si>
    <t>EcoliT7</t>
  </si>
  <si>
    <t>DNA2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</si>
  <si>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</si>
  <si>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</si>
  <si>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</si>
  <si>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</si>
  <si>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</si>
  <si>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</si>
  <si>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</si>
  <si>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</si>
  <si>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</si>
  <si>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</si>
  <si>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</si>
  <si>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</si>
  <si>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</si>
  <si>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</si>
  <si>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</si>
  <si>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</si>
  <si>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</si>
  <si>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</si>
  <si>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</si>
  <si>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</si>
  <si>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</si>
  <si>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</si>
  <si>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</si>
  <si>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</si>
  <si>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</si>
  <si>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</si>
  <si>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</si>
  <si>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</si>
  <si>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</si>
  <si>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</si>
  <si>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</si>
  <si>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</si>
  <si>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</si>
  <si>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</si>
  <si>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</si>
  <si>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</si>
  <si>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</si>
  <si>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</si>
  <si>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</si>
  <si>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</si>
  <si>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</si>
  <si>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</si>
  <si>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</si>
  <si>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Column number where the data is located:</t>
  </si>
  <si>
    <t>Starting number for the Measurement ID:</t>
  </si>
  <si>
    <t>Default value "3"</t>
  </si>
  <si>
    <t>Default value "0"</t>
  </si>
  <si>
    <t>The time column is considered "1"</t>
  </si>
  <si>
    <t>https://doi.org/10.1038/35002125</t>
  </si>
  <si>
    <t>Assay3</t>
  </si>
  <si>
    <t>Repeat 1 Plate 1</t>
  </si>
  <si>
    <t>Repeat 2 Plate 2</t>
  </si>
  <si>
    <t>Repeat 3 Plate 3</t>
  </si>
  <si>
    <t>SampleDesign3</t>
  </si>
  <si>
    <t>Rep_Weak_RBS_plasmid</t>
  </si>
  <si>
    <t>Rep_Medium_RBS_plasmid</t>
  </si>
  <si>
    <t>Rep_Strong_RBS_plasmid</t>
  </si>
  <si>
    <t>Weak_Repeat1</t>
  </si>
  <si>
    <t>Medium_Repeat1</t>
  </si>
  <si>
    <t>Strong_Repeat1</t>
  </si>
  <si>
    <t>Weak_Repeat2</t>
  </si>
  <si>
    <t>Medium_Repeat2</t>
  </si>
  <si>
    <t>Strong_Repeat2</t>
  </si>
  <si>
    <t>Weak_Repeat3</t>
  </si>
  <si>
    <t>Medium_Repeat3</t>
  </si>
  <si>
    <t>Strong_Repeat3</t>
  </si>
  <si>
    <t>Ribosome Binding Site Variation Repeat 1</t>
  </si>
  <si>
    <t>Ribosome Binding Site Variation Repeat 2</t>
  </si>
  <si>
    <t>Ribosome Binding Site Variation Repeat 3</t>
  </si>
  <si>
    <t>Repressilator Weak RBS</t>
  </si>
  <si>
    <t>Repressilator Medium RBS</t>
  </si>
  <si>
    <t>Repressilator Strong RBS</t>
  </si>
  <si>
    <t>RBS_Weak</t>
  </si>
  <si>
    <t>RBS_Medium</t>
  </si>
  <si>
    <t>RBS_Strong</t>
  </si>
  <si>
    <t>Repressilator behavior</t>
  </si>
  <si>
    <t>Behavior of repressilator with different genetic circuits designs</t>
  </si>
  <si>
    <t>sbol_members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</si>
</sst>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</font>
    <font>
      <sz val="8"/>
      <name val="Arial"/>
      <family val="2"/>
    </font>
    <font>
      <sz val="11"/>
      <color rgb="FF9C0006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548135"/>
      <name val="Arial"/>
      <family val="2"/>
      <scheme val="minor"/>
    </font>
    <font>
      <i/>
      <sz val="12"/>
      <color theme="1"/>
      <name val="Arial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/>
      <right style="medium">
        <color theme="8" tint="0.39997558519241921"/>
      </right>
      <top style="medium">
        <color theme="8" tint="0.39997558519241921"/>
      </top>
      <bottom style="medium">
        <color theme="8" tint="0.39997558519241921"/>
      </bottom>
      <diagonal/>
    </border>
    <border>
      <left style="medium">
        <color theme="8" tint="0.39997558519241921"/>
      </left>
      <right/>
      <top style="medium">
        <color theme="8" tint="0.39997558519241921"/>
      </top>
      <bottom/>
      <diagonal/>
    </border>
    <border>
      <left/>
      <right/>
      <top style="medium">
        <color theme="8" tint="0.39997558519241921"/>
      </top>
      <bottom/>
      <diagonal/>
    </border>
    <border>
      <left/>
      <right style="medium">
        <color theme="8" tint="0.39997558519241921"/>
      </right>
      <top style="medium">
        <color theme="8" tint="0.39997558519241921"/>
      </top>
      <bottom/>
      <diagonal/>
    </border>
    <border>
      <left style="medium">
        <color theme="8" tint="0.39997558519241921"/>
      </left>
      <right/>
      <top/>
      <bottom/>
      <diagonal/>
    </border>
    <border>
      <left/>
      <right style="medium">
        <color theme="8" tint="0.39997558519241921"/>
      </right>
      <top/>
      <bottom/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6" borderId="0" applyNumberFormat="0" applyBorder="0" applyAlignment="0" applyProtection="0"/>
  </cellStyleXfs>
  <cellXfs count="34">
    <xf numFmtId="0" fontId="0" fillId="0" borderId="0" xfId="0"/>
    <xf numFmtId="0" fontId="11" fillId="0" borderId="0" xfId="0" applyFont="1"/>
    <xf numFmtId="0" fontId="4" fillId="0" borderId="0" xfId="0" applyFont="1"/>
    <xf numFmtId="3" fontId="12" fillId="7" borderId="2" xfId="1" applyNumberFormat="1" applyFont="1" applyFill="1" applyBorder="1" applyAlignment="1">
      <alignment horizontal="right"/>
    </xf>
    <xf numFmtId="0" fontId="13" fillId="0" borderId="0" xfId="0" applyFont="1"/>
    <xf numFmtId="0" fontId="10" fillId="4" borderId="0" xfId="0" applyFont="1" applyFill="1"/>
    <xf numFmtId="0" fontId="12" fillId="0" borderId="0" xfId="1" applyFont="1"/>
    <xf numFmtId="0" fontId="4" fillId="0" borderId="1" xfId="0" applyFont="1" applyBorder="1"/>
    <xf numFmtId="0" fontId="4" fillId="0" borderId="1" xfId="1" applyFont="1" applyBorder="1"/>
    <xf numFmtId="0" fontId="4" fillId="5" borderId="1" xfId="0" applyFont="1" applyFill="1" applyBorder="1"/>
    <xf numFmtId="0" fontId="8" fillId="4" borderId="1" xfId="0" applyFont="1" applyFill="1" applyBorder="1"/>
    <xf numFmtId="0" fontId="9" fillId="0" borderId="0" xfId="0" applyFont="1"/>
    <xf numFmtId="0" fontId="4" fillId="7" borderId="2" xfId="0" applyFont="1" applyFill="1" applyBorder="1" applyAlignment="1">
      <alignment horizontal="left"/>
    </xf>
    <xf numFmtId="3" fontId="9" fillId="7" borderId="2" xfId="0" applyNumberFormat="1" applyFont="1" applyFill="1" applyBorder="1" applyAlignment="1">
      <alignment horizontal="right"/>
    </xf>
    <xf numFmtId="3" fontId="9" fillId="7" borderId="2" xfId="0" applyNumberFormat="1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4" fillId="6" borderId="1" xfId="2" applyFont="1" applyBorder="1"/>
    <xf numFmtId="0" fontId="9" fillId="2" borderId="1" xfId="0" applyFont="1" applyFill="1" applyBorder="1"/>
    <xf numFmtId="0" fontId="15" fillId="3" borderId="1" xfId="0" applyFont="1" applyFill="1" applyBorder="1"/>
    <xf numFmtId="0" fontId="12" fillId="0" borderId="0" xfId="1" applyFont="1" applyAlignment="1"/>
    <xf numFmtId="0" fontId="9" fillId="0" borderId="4" xfId="0" applyFont="1" applyBorder="1"/>
    <xf numFmtId="0" fontId="3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16" fillId="5" borderId="8" xfId="0" applyFont="1" applyFill="1" applyBorder="1"/>
    <xf numFmtId="0" fontId="4" fillId="5" borderId="9" xfId="0" applyFont="1" applyFill="1" applyBorder="1"/>
    <xf numFmtId="0" fontId="16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2" fillId="0" borderId="0" xfId="0" applyFont="1"/>
    <xf numFmtId="0" fontId="5" fillId="0" borderId="0" xfId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</cellXfs>
  <cellStyles count="3">
    <cellStyle name="Bad" xfId="2" builtinId="27"/>
    <cellStyle name="Hyperlink" xfId="1" builtinId="8"/>
    <cellStyle name="Normal" xfId="0" builtinId="0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family val="2"/>
        <scheme val="minor"/>
      </font>
      <fill>
        <patternFill patternType="solid">
          <fgColor rgb="FFE2EFD9"/>
          <bgColor rgb="FFE2EFD9"/>
        </patternFill>
      </fill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vertAlign val="baseline"/>
        <sz val="12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47"/>
      <tableStyleElement type="firstRowStripe" dxfId="246"/>
      <tableStyleElement type="secondRowStripe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6</xdr:row>
      <xdr:rowOff>94444</xdr:rowOff>
    </xdr:from>
    <xdr:to>
      <xdr:col>15</xdr:col>
      <xdr:colOff>142698</xdr:colOff>
      <xdr:row>29</xdr:row>
      <xdr:rowOff>108190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9cfa325501f776/Genetic%20Logic%20Lab/XDC/Sheets/ra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e 1 - 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244" dataDxfId="243">
  <autoFilter ref="A10:M23" xr:uid="{00000000-0009-0000-0100-000002000000}"/>
  <tableColumns count="13">
    <tableColumn id="1" xr3:uid="{00000000-0010-0000-0000-000001000000}" name="Sheet Name" dataDxfId="242"/>
    <tableColumn id="2" xr3:uid="{00000000-0010-0000-0000-000002000000}" name="Convert" dataDxfId="241"/>
    <tableColumn id="3" xr3:uid="{00000000-0010-0000-0000-000003000000}" name="Lib Start Row" dataDxfId="240"/>
    <tableColumn id="8" xr3:uid="{00000000-0010-0000-0000-000008000000}" name="Has Collections" dataDxfId="239"/>
    <tableColumn id="4" xr3:uid="{00000000-0010-0000-0000-000004000000}" name="# of Collect Rows" dataDxfId="238"/>
    <tableColumn id="5" xr3:uid="{00000000-0010-0000-0000-000005000000}" name="Collect Cols" dataDxfId="237"/>
    <tableColumn id="9" xr3:uid="{00000000-0010-0000-0000-000009000000}" name="Has Descripts" dataDxfId="236"/>
    <tableColumn id="6" xr3:uid="{00000000-0010-0000-0000-000006000000}" name="Descript Start Row" dataDxfId="235"/>
    <tableColumn id="7" xr3:uid="{00000000-0010-0000-0000-000007000000}" name="Descript Cols" dataDxfId="234"/>
    <tableColumn id="10" xr3:uid="{00000000-0010-0000-0000-00000A000000}" name="SBOL Object Type" dataDxfId="233"/>
    <tableColumn id="11" xr3:uid="{00000000-0010-0000-0000-00000B000000}" name="Molecule Type" dataDxfId="232"/>
    <tableColumn id="12" xr3:uid="{00000000-0010-0000-0000-00000C000000}" name="Role" dataDxfId="231"/>
    <tableColumn id="13" xr3:uid="{00000000-0010-0000-0000-00000D000000}" name="FlapjackID" dataDxfId="230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 headerRowDxfId="37" dataDxfId="36" totalsRowDxfId="35">
  <tableColumns count="3">
    <tableColumn id="1" xr3:uid="{00000000-0010-0000-0900-000001000000}" name="Media ID" dataDxfId="34"/>
    <tableColumn id="5" xr3:uid="{00000000-0010-0000-0900-000005000000}" name="Media Name" dataDxfId="33"/>
    <tableColumn id="2" xr3:uid="{00000000-0010-0000-0900-000002000000}" name="Media Description" dataDxfId="32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 headerRowDxfId="31" dataDxfId="30" totalsRowDxfId="29">
  <tableColumns count="3">
    <tableColumn id="1" xr3:uid="{00000000-0010-0000-0A00-000001000000}" name="Strain ID" dataDxfId="28"/>
    <tableColumn id="5" xr3:uid="{00000000-0010-0000-0A00-000005000000}" name="Strain Name" dataDxfId="27"/>
    <tableColumn id="2" xr3:uid="{00000000-0010-0000-0A00-000002000000}" name="Strain Description" dataDxfId="2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headerRowDxfId="25" dataDxfId="24" totalsRowDxfId="23">
  <tableColumns count="5">
    <tableColumn id="1" xr3:uid="{00000000-0010-0000-0B00-000001000000}" name="Supplement ID" dataDxfId="22"/>
    <tableColumn id="12" xr3:uid="{00000000-0010-0000-0B00-00000C000000}" name="Sample ID" dataDxfId="21"/>
    <tableColumn id="2" xr3:uid="{00000000-0010-0000-0B00-000002000000}" name="Chemical ID" dataDxfId="20"/>
    <tableColumn id="6" xr3:uid="{00000000-0010-0000-0B00-000006000000}" name="Supplement Name" dataDxfId="19"/>
    <tableColumn id="4" xr3:uid="{00000000-0010-0000-0B00-000004000000}" name="Concentration" dataDxfId="1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 headerRowDxfId="17" dataDxfId="16" totalsRowDxfId="15">
  <tableColumns count="4">
    <tableColumn id="1" xr3:uid="{00000000-0010-0000-0C00-000001000000}" name="Chemical ID" dataDxfId="14"/>
    <tableColumn id="5" xr3:uid="{00000000-0010-0000-0C00-000005000000}" name="Chemical Name" dataDxfId="13"/>
    <tableColumn id="2" xr3:uid="{00000000-0010-0000-0C00-000002000000}" name="Chemical Description" dataDxfId="12"/>
    <tableColumn id="4" xr3:uid="{00000000-0010-0000-0C00-000004000000}" name="Pubchem ID" dataDxfId="11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4" headerRowDxfId="10" dataDxfId="9" totalsRowDxfId="8">
  <tableColumns count="3">
    <tableColumn id="1" xr3:uid="{00000000-0010-0000-0D00-000001000000}" name="Vector ID" dataDxfId="7"/>
    <tableColumn id="12" xr3:uid="{00000000-0010-0000-0D00-00000C000000}" name="DNA ID" dataDxfId="6"/>
    <tableColumn id="2" xr3:uid="{00000000-0010-0000-0D00-000002000000}" name="Vector Name" dataDxfId="5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 headerRowDxfId="4" dataDxfId="3" totalsRowDxfId="2">
  <tableColumns count="2">
    <tableColumn id="1" xr3:uid="{00000000-0010-0000-0E00-000001000000}" name="DNA ID" dataDxfId="1"/>
    <tableColumn id="2" xr3:uid="{00000000-0010-0000-0E00-000002000000}" name="DNA Nam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52" totalsRowShown="0" headerRowDxfId="111" dataDxfId="110">
  <autoFilter ref="A1:Q52" xr:uid="{00000000-0009-0000-0100-000005000000}"/>
  <tableColumns count="17">
    <tableColumn id="16" xr3:uid="{00000000-0010-0000-0100-000010000000}" name="Sheet Name" dataDxfId="109"/>
    <tableColumn id="1" xr3:uid="{00000000-0010-0000-0100-000001000000}" name="Column Name" dataDxfId="108"/>
    <tableColumn id="5" xr3:uid="{00000000-0010-0000-0100-000005000000}" name="Multicolumn" dataDxfId="107"/>
    <tableColumn id="2" xr3:uid="{00000000-0010-0000-0100-000002000000}" name="SBOL Term" dataDxfId="106"/>
    <tableColumn id="3" xr3:uid="{00000000-0010-0000-0100-000003000000}" name="Namespace URL" dataDxfId="105"/>
    <tableColumn id="17" xr3:uid="{00000000-0010-0000-0100-000011000000}" name="Type" dataDxfId="104" dataCellStyle="Hyperlink"/>
    <tableColumn id="4" xr3:uid="{00000000-0010-0000-0100-000004000000}" name="Split On" dataDxfId="103"/>
    <tableColumn id="6" xr3:uid="{00000000-0010-0000-0100-000006000000}" name="Pattern" dataDxfId="102"/>
    <tableColumn id="7" xr3:uid="{00000000-0010-0000-0100-000007000000}" name="Tyto Lookup" dataDxfId="101"/>
    <tableColumn id="8" xr3:uid="{00000000-0010-0000-0100-000008000000}" name="Sheet Lookup" dataDxfId="100"/>
    <tableColumn id="9" xr3:uid="{00000000-0010-0000-0100-000009000000}" name="Replacement Lookup" dataDxfId="99"/>
    <tableColumn id="10" xr3:uid="{00000000-0010-0000-0100-00000A000000}" name="Object_ID Lookup" dataDxfId="98"/>
    <tableColumn id="11" xr3:uid="{00000000-0010-0000-0100-00000B000000}" name="Parent Lookup" dataDxfId="97"/>
    <tableColumn id="12" xr3:uid="{00000000-0010-0000-0100-00000C000000}" name="Lookup Sheet Name" dataDxfId="96"/>
    <tableColumn id="13" xr3:uid="{00000000-0010-0000-0100-00000D000000}" name="From Col" dataDxfId="95"/>
    <tableColumn id="14" xr3:uid="{00000000-0010-0000-0100-00000E000000}" name="To Col" dataDxfId="94"/>
    <tableColumn id="15" xr3:uid="{00000000-0010-0000-0100-00000F000000}" name="Ontology Name" dataDxfId="93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8" totalsRowShown="0" headerRowDxfId="92" dataDxfId="91">
  <autoFilter ref="A1:C38" xr:uid="{00000000-0009-0000-0100-000010000000}"/>
  <tableColumns count="3">
    <tableColumn id="1" xr3:uid="{00000000-0010-0000-0200-000001000000}" name="Sheet Name" dataDxfId="90"/>
    <tableColumn id="2" xr3:uid="{00000000-0010-0000-0200-000002000000}" name="ColName" dataDxfId="89"/>
    <tableColumn id="3" xr3:uid="{00000000-0010-0000-0200-000003000000}" name="FlapjackName" dataDxfId="88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 headerRowDxfId="87" dataDxfId="86" totalsRowDxfId="85">
  <tableColumns count="4">
    <tableColumn id="1" xr3:uid="{00000000-0010-0000-0300-000001000000}" name="Study ID" dataDxfId="84"/>
    <tableColumn id="16" xr3:uid="{00000000-0010-0000-0300-000010000000}" name="Study Name" dataDxfId="83"/>
    <tableColumn id="12" xr3:uid="{00000000-0010-0000-0300-00000C000000}" name="Description" dataDxfId="82"/>
    <tableColumn id="2" xr3:uid="{00000000-0010-0000-0300-000002000000}" name="DOI" dataCellStyle="Hyperlink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4" headerRowDxfId="81" dataDxfId="80" totalsRowDxfId="79">
  <tableColumns count="6">
    <tableColumn id="1" xr3:uid="{00000000-0010-0000-0400-000001000000}" name="Assay ID" dataDxfId="78"/>
    <tableColumn id="11" xr3:uid="{00000000-0010-0000-0400-00000B000000}" name="Assay Name" dataDxfId="77"/>
    <tableColumn id="16" xr3:uid="{00000000-0010-0000-0400-000010000000}" name="Machine" dataDxfId="76"/>
    <tableColumn id="12" xr3:uid="{00000000-0010-0000-0400-00000C000000}" name="Description" dataDxfId="75"/>
    <tableColumn id="2" xr3:uid="{00000000-0010-0000-0400-000002000000}" name="Temperature" dataDxfId="74"/>
    <tableColumn id="15" xr3:uid="{00000000-0010-0000-0400-00000F000000}" name="Study ID" dataDxfId="73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10" headerRowDxfId="72" dataDxfId="71" totalsRowDxfId="70">
  <tableColumns count="8">
    <tableColumn id="1" xr3:uid="{00000000-0010-0000-0500-000001000000}" name="Sample ID" dataDxfId="69"/>
    <tableColumn id="11" xr3:uid="{00000000-0010-0000-0500-00000B000000}" name="Row" dataDxfId="68"/>
    <tableColumn id="16" xr3:uid="{00000000-0010-0000-0500-000010000000}" name="Column" dataDxfId="67"/>
    <tableColumn id="12" xr3:uid="{00000000-0010-0000-0500-00000C000000}" name="Assay ID" dataDxfId="66"/>
    <tableColumn id="2" xr3:uid="{00000000-0010-0000-0500-000002000000}" name="Sample Design ID" dataDxfId="65"/>
    <tableColumn id="4" xr3:uid="{00000000-0010-0000-0500-000004000000}" name="Media ID" dataDxfId="64"/>
    <tableColumn id="5" xr3:uid="{00000000-0010-0000-0500-000005000000}" name="Strain ID" dataDxfId="63"/>
    <tableColumn id="6" xr3:uid="{00000000-0010-0000-0500-000006000000}" name="Vector ID" dataDxfId="62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4" headerRowDxfId="61" dataDxfId="60" totalsRowDxfId="59">
  <tableColumns count="6">
    <tableColumn id="1" xr3:uid="{00000000-0010-0000-0600-000001000000}" name="Sample Design ID" dataDxfId="58"/>
    <tableColumn id="2" xr3:uid="{00000000-0010-0000-0600-000002000000}" name="Media ID" dataDxfId="57" dataCellStyle="Normal"/>
    <tableColumn id="4" xr3:uid="{00000000-0010-0000-0600-000004000000}" name="Strain ID" dataDxfId="56" dataCellStyle="Normal"/>
    <tableColumn id="5" xr3:uid="{00000000-0010-0000-0600-000005000000}" name="Vector ID" dataDxfId="55" dataCellStyle="Normal"/>
    <tableColumn id="15" xr3:uid="{00000000-0010-0000-0600-00000F000000}" name="Supplement ID" dataDxfId="54" dataCellStyle="Normal"/>
    <tableColumn id="3" xr3:uid="{00000000-0010-0000-0600-000003000000}" name="SBOL Object Type" dataDxfId="53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1801" headerRowDxfId="52" dataDxfId="51" totalsRowDxfId="50">
  <tableColumns count="5">
    <tableColumn id="1" xr3:uid="{00000000-0010-0000-0700-000001000000}" name="Measurement ID" dataDxfId="49">
      <calculatedColumnFormula>"Measurement"&amp;TEXT(ROW()+(-2+$K$6),"0")</calculatedColumnFormula>
    </tableColumn>
    <tableColumn id="12" xr3:uid="{00000000-0010-0000-0700-00000C000000}" name="Sample ID" dataDxfId="48"/>
    <tableColumn id="5" xr3:uid="{00000000-0010-0000-0700-000005000000}" name="Signal ID" dataDxfId="47"/>
    <tableColumn id="2" xr3:uid="{00000000-0010-0000-0700-000002000000}" name="Time" dataDxfId="46"/>
    <tableColumn id="4" xr3:uid="{00000000-0010-0000-0700-000004000000}" name="Value" dataDxfId="45">
      <calculatedColumnFormula>VLOOKUP(Table_1789[[#This Row],[Time]],'[1]Plate 1 - Sheet1'!$B$46:$CU$191,$K$2,FALSE)</calculatedColumnFormula>
    </tableColumn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 headerRowDxfId="44" dataDxfId="43" totalsRowDxfId="42">
  <tableColumns count="4">
    <tableColumn id="1" xr3:uid="{00000000-0010-0000-0800-000001000000}" name="Signal ID" dataDxfId="41"/>
    <tableColumn id="5" xr3:uid="{00000000-0010-0000-0800-000005000000}" name="Signal Name" dataDxfId="40"/>
    <tableColumn id="2" xr3:uid="{00000000-0010-0000-0800-000002000000}" name="Signal Description" dataDxfId="39"/>
    <tableColumn id="4" xr3:uid="{00000000-0010-0000-0800-000004000000}" name="Signal Color" dataDxfId="3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doi.org/10.1038/3500212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ColWidth="8.7265625" defaultRowHeight="15" x14ac:dyDescent="0.25"/>
  <cols>
    <col min="1" max="1" width="13.26953125" style="2" customWidth="1"/>
    <col min="2" max="2" width="9.7265625" style="2" customWidth="1"/>
    <col min="3" max="3" width="14.81640625" style="2" customWidth="1"/>
    <col min="4" max="4" width="16.7265625" style="2" customWidth="1"/>
    <col min="5" max="5" width="18.26953125" style="2" customWidth="1"/>
    <col min="6" max="6" width="13.453125" style="2" customWidth="1"/>
    <col min="7" max="7" width="15" style="2" customWidth="1"/>
    <col min="8" max="8" width="19.453125" style="2" customWidth="1"/>
    <col min="9" max="9" width="14.54296875" style="2" customWidth="1"/>
    <col min="10" max="16384" width="8.7265625" style="2"/>
  </cols>
  <sheetData>
    <row r="1" spans="1:13" ht="15.6" x14ac:dyDescent="0.3">
      <c r="A1" s="12" t="s">
        <v>179</v>
      </c>
      <c r="B1" s="13">
        <v>2</v>
      </c>
      <c r="C1" s="1"/>
    </row>
    <row r="2" spans="1:13" ht="15.6" x14ac:dyDescent="0.3">
      <c r="A2" s="12" t="s">
        <v>22</v>
      </c>
      <c r="B2" s="14" t="s">
        <v>180</v>
      </c>
    </row>
    <row r="3" spans="1:13" ht="15.6" x14ac:dyDescent="0.3">
      <c r="A3" s="12" t="s">
        <v>23</v>
      </c>
      <c r="B3" s="13">
        <v>1</v>
      </c>
    </row>
    <row r="4" spans="1:13" x14ac:dyDescent="0.25">
      <c r="A4" s="15" t="s">
        <v>181</v>
      </c>
      <c r="B4" s="3" t="s">
        <v>182</v>
      </c>
    </row>
    <row r="10" spans="1:13" ht="15.6" x14ac:dyDescent="0.3">
      <c r="A10" s="4" t="s">
        <v>8</v>
      </c>
      <c r="B10" s="4" t="s">
        <v>24</v>
      </c>
      <c r="C10" s="4" t="s">
        <v>29</v>
      </c>
      <c r="D10" s="4" t="s">
        <v>25</v>
      </c>
      <c r="E10" s="4" t="s">
        <v>30</v>
      </c>
      <c r="F10" s="4" t="s">
        <v>31</v>
      </c>
      <c r="G10" s="4" t="s">
        <v>26</v>
      </c>
      <c r="H10" s="4" t="s">
        <v>27</v>
      </c>
      <c r="I10" s="4" t="s">
        <v>28</v>
      </c>
      <c r="J10" s="4" t="s">
        <v>19</v>
      </c>
      <c r="K10" s="4" t="s">
        <v>45</v>
      </c>
      <c r="L10" s="4" t="s">
        <v>0</v>
      </c>
      <c r="M10" s="4" t="s">
        <v>193</v>
      </c>
    </row>
    <row r="11" spans="1:13" x14ac:dyDescent="0.25">
      <c r="A11" s="2" t="s">
        <v>141</v>
      </c>
      <c r="B11" s="2" t="b">
        <v>1</v>
      </c>
      <c r="C11" s="2">
        <v>1</v>
      </c>
      <c r="D11" s="2" t="b">
        <v>0</v>
      </c>
      <c r="G11" s="2" t="b">
        <v>0</v>
      </c>
      <c r="J11" s="2" t="s">
        <v>144</v>
      </c>
      <c r="M11" s="2" t="s">
        <v>194</v>
      </c>
    </row>
    <row r="12" spans="1:13" x14ac:dyDescent="0.25">
      <c r="A12" s="2" t="s">
        <v>127</v>
      </c>
      <c r="B12" s="2" t="b">
        <v>1</v>
      </c>
      <c r="C12" s="2">
        <v>1</v>
      </c>
      <c r="D12" s="2" t="b">
        <v>0</v>
      </c>
      <c r="G12" s="2" t="b">
        <v>0</v>
      </c>
      <c r="J12" s="2" t="s">
        <v>140</v>
      </c>
      <c r="M12" s="2" t="s">
        <v>194</v>
      </c>
    </row>
    <row r="13" spans="1:13" x14ac:dyDescent="0.25">
      <c r="A13" s="2" t="s">
        <v>120</v>
      </c>
      <c r="B13" s="2" t="b">
        <v>1</v>
      </c>
      <c r="C13" s="2">
        <v>1</v>
      </c>
      <c r="D13" s="2" t="b">
        <v>0</v>
      </c>
      <c r="G13" s="2" t="b">
        <v>0</v>
      </c>
      <c r="J13" s="2" t="s">
        <v>125</v>
      </c>
      <c r="M13" s="2" t="s">
        <v>194</v>
      </c>
    </row>
    <row r="14" spans="1:13" x14ac:dyDescent="0.25">
      <c r="A14" s="2" t="s">
        <v>116</v>
      </c>
      <c r="B14" s="2" t="b">
        <v>1</v>
      </c>
      <c r="C14" s="2">
        <v>1</v>
      </c>
      <c r="D14" s="2" t="b">
        <v>0</v>
      </c>
      <c r="G14" s="2" t="b">
        <v>0</v>
      </c>
      <c r="J14" s="2" t="s">
        <v>109</v>
      </c>
    </row>
    <row r="15" spans="1:13" x14ac:dyDescent="0.25">
      <c r="A15" s="2" t="s">
        <v>99</v>
      </c>
      <c r="B15" s="2" t="b">
        <v>1</v>
      </c>
      <c r="C15" s="2">
        <v>1</v>
      </c>
      <c r="D15" s="2" t="b">
        <v>0</v>
      </c>
      <c r="G15" s="2" t="b">
        <v>0</v>
      </c>
      <c r="J15" s="2" t="s">
        <v>21</v>
      </c>
      <c r="M15" s="2" t="s">
        <v>194</v>
      </c>
    </row>
    <row r="16" spans="1:13" x14ac:dyDescent="0.25">
      <c r="A16" s="2" t="s">
        <v>93</v>
      </c>
      <c r="B16" s="2" t="b">
        <v>1</v>
      </c>
      <c r="C16" s="2">
        <v>1</v>
      </c>
      <c r="D16" s="2" t="b">
        <v>0</v>
      </c>
      <c r="G16" s="2" t="b">
        <v>0</v>
      </c>
      <c r="J16" s="2" t="s">
        <v>109</v>
      </c>
      <c r="M16" s="2" t="s">
        <v>194</v>
      </c>
    </row>
    <row r="17" spans="1:13" x14ac:dyDescent="0.25">
      <c r="A17" s="2" t="s">
        <v>89</v>
      </c>
      <c r="B17" s="2" t="b">
        <v>1</v>
      </c>
      <c r="C17" s="2">
        <v>1</v>
      </c>
      <c r="D17" s="2" t="b">
        <v>0</v>
      </c>
      <c r="G17" s="2" t="b">
        <v>0</v>
      </c>
      <c r="J17" s="2" t="s">
        <v>21</v>
      </c>
      <c r="K17" s="2" t="s">
        <v>2</v>
      </c>
      <c r="M17" s="2" t="s">
        <v>194</v>
      </c>
    </row>
    <row r="18" spans="1:13" x14ac:dyDescent="0.25">
      <c r="A18" s="2" t="s">
        <v>77</v>
      </c>
      <c r="B18" s="2" t="b">
        <v>0</v>
      </c>
      <c r="C18" s="2">
        <v>1</v>
      </c>
      <c r="D18" s="2" t="b">
        <v>0</v>
      </c>
      <c r="G18" s="2" t="b">
        <v>0</v>
      </c>
      <c r="J18" s="2" t="s">
        <v>80</v>
      </c>
    </row>
    <row r="19" spans="1:13" x14ac:dyDescent="0.25">
      <c r="A19" s="2" t="s">
        <v>48</v>
      </c>
      <c r="B19" s="2" t="b">
        <v>0</v>
      </c>
      <c r="C19" s="2">
        <v>1</v>
      </c>
      <c r="D19" s="2" t="b">
        <v>0</v>
      </c>
      <c r="G19" s="2" t="b">
        <v>0</v>
      </c>
      <c r="J19" s="2" t="s">
        <v>21</v>
      </c>
      <c r="K19" s="2" t="s">
        <v>75</v>
      </c>
    </row>
    <row r="20" spans="1:13" x14ac:dyDescent="0.25">
      <c r="A20" s="2" t="s">
        <v>35</v>
      </c>
      <c r="B20" s="2" t="b">
        <v>1</v>
      </c>
      <c r="C20" s="2">
        <v>1</v>
      </c>
      <c r="D20" s="2" t="b">
        <v>0</v>
      </c>
      <c r="G20" s="2" t="b">
        <v>0</v>
      </c>
      <c r="J20" s="2" t="s">
        <v>21</v>
      </c>
      <c r="K20" s="2" t="s">
        <v>2</v>
      </c>
      <c r="L20" s="2" t="s">
        <v>86</v>
      </c>
      <c r="M20" s="2" t="s">
        <v>194</v>
      </c>
    </row>
    <row r="21" spans="1:13" x14ac:dyDescent="0.25">
      <c r="A21" s="2" t="s">
        <v>2</v>
      </c>
      <c r="B21" s="2" t="b">
        <v>1</v>
      </c>
      <c r="C21" s="2">
        <v>1</v>
      </c>
      <c r="D21" s="2" t="b">
        <v>0</v>
      </c>
      <c r="G21" s="2" t="b">
        <v>0</v>
      </c>
      <c r="J21" s="2" t="s">
        <v>21</v>
      </c>
      <c r="K21" s="2" t="s">
        <v>47</v>
      </c>
      <c r="L21" s="2" t="s">
        <v>154</v>
      </c>
      <c r="M21" s="2" t="s">
        <v>194</v>
      </c>
    </row>
    <row r="22" spans="1:13" x14ac:dyDescent="0.25">
      <c r="A22" s="2" t="s">
        <v>111</v>
      </c>
      <c r="B22" s="2" t="b">
        <v>0</v>
      </c>
      <c r="C22" s="2">
        <v>1</v>
      </c>
      <c r="D22" s="2" t="b">
        <v>0</v>
      </c>
      <c r="G22" s="2" t="b">
        <v>0</v>
      </c>
    </row>
    <row r="23" spans="1:13" x14ac:dyDescent="0.25">
      <c r="A23" s="2" t="s">
        <v>63</v>
      </c>
      <c r="B23" s="2" t="b">
        <v>0</v>
      </c>
      <c r="C23" s="2">
        <v>1</v>
      </c>
      <c r="D23" s="2" t="b">
        <v>0</v>
      </c>
      <c r="G23" s="2" t="b">
        <v>0</v>
      </c>
    </row>
  </sheetData>
  <phoneticPr fontId="6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2"/>
  <sheetViews>
    <sheetView workbookViewId="0"/>
  </sheetViews>
  <sheetFormatPr defaultColWidth="8.7265625" defaultRowHeight="15" x14ac:dyDescent="0.25"/>
  <cols>
    <col min="1" max="1" width="8.7265625" style="2"/>
    <col min="2" max="2" width="9.81640625" style="2" bestFit="1" customWidth="1"/>
    <col min="3" max="3" width="13" style="2" bestFit="1" customWidth="1"/>
    <col min="4" max="4" width="8.7265625" style="2"/>
    <col min="5" max="5" width="10.54296875" style="2" customWidth="1"/>
    <col min="6" max="6" width="9.453125" style="2" bestFit="1" customWidth="1"/>
    <col min="7" max="7" width="13" style="2" bestFit="1" customWidth="1"/>
    <col min="8" max="8" width="17.453125" style="2" bestFit="1" customWidth="1"/>
    <col min="9" max="16384" width="8.7265625" style="2"/>
  </cols>
  <sheetData>
    <row r="1" spans="1:3" s="11" customFormat="1" ht="15.6" x14ac:dyDescent="0.3">
      <c r="A1" s="17" t="s">
        <v>95</v>
      </c>
      <c r="B1" s="17" t="s">
        <v>96</v>
      </c>
      <c r="C1" s="17" t="s">
        <v>98</v>
      </c>
    </row>
    <row r="2" spans="1:3" x14ac:dyDescent="0.25">
      <c r="A2" s="2" t="s">
        <v>145</v>
      </c>
      <c r="B2" s="2" t="s">
        <v>145</v>
      </c>
      <c r="C2" s="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2"/>
  <sheetViews>
    <sheetView workbookViewId="0"/>
  </sheetViews>
  <sheetFormatPr defaultColWidth="8.7265625" defaultRowHeight="15" x14ac:dyDescent="0.25"/>
  <cols>
    <col min="1" max="2" width="8.7265625" style="2"/>
    <col min="3" max="3" width="13.1796875" style="2" bestFit="1" customWidth="1"/>
    <col min="4" max="16384" width="8.7265625" style="2"/>
  </cols>
  <sheetData>
    <row r="1" spans="1:3" s="11" customFormat="1" ht="15.6" x14ac:dyDescent="0.3">
      <c r="A1" s="17" t="s">
        <v>90</v>
      </c>
      <c r="B1" s="17" t="s">
        <v>91</v>
      </c>
      <c r="C1" s="17" t="s">
        <v>92</v>
      </c>
    </row>
    <row r="2" spans="1:3" x14ac:dyDescent="0.25">
      <c r="A2" s="2" t="s">
        <v>152</v>
      </c>
      <c r="B2" s="2" t="s">
        <v>147</v>
      </c>
      <c r="C2" s="2" t="s">
        <v>147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3"/>
  <sheetViews>
    <sheetView workbookViewId="0"/>
  </sheetViews>
  <sheetFormatPr defaultColWidth="8.7265625" defaultRowHeight="15" x14ac:dyDescent="0.25"/>
  <cols>
    <col min="1" max="1" width="15.54296875" style="2" bestFit="1" customWidth="1"/>
    <col min="2" max="2" width="10.1796875" style="2" customWidth="1"/>
    <col min="3" max="3" width="9.1796875" style="2" bestFit="1" customWidth="1"/>
    <col min="4" max="4" width="13.1796875" style="2" bestFit="1" customWidth="1"/>
    <col min="5" max="16384" width="8.7265625" style="2"/>
  </cols>
  <sheetData>
    <row r="1" spans="1:5" s="11" customFormat="1" ht="15.6" x14ac:dyDescent="0.3">
      <c r="A1" s="17" t="s">
        <v>81</v>
      </c>
      <c r="B1" s="17" t="s">
        <v>82</v>
      </c>
      <c r="C1" s="17" t="s">
        <v>49</v>
      </c>
      <c r="D1" s="17" t="s">
        <v>83</v>
      </c>
      <c r="E1" s="17" t="s">
        <v>84</v>
      </c>
    </row>
    <row r="2" spans="1:5" x14ac:dyDescent="0.25">
      <c r="A2" s="18" t="s">
        <v>78</v>
      </c>
      <c r="B2" s="18" t="s">
        <v>79</v>
      </c>
      <c r="C2" s="18" t="s">
        <v>155</v>
      </c>
      <c r="D2" s="18" t="s">
        <v>55</v>
      </c>
      <c r="E2" s="18" t="s">
        <v>159</v>
      </c>
    </row>
    <row r="3" spans="1:5" x14ac:dyDescent="0.25">
      <c r="A3" s="18" t="s">
        <v>85</v>
      </c>
      <c r="B3" s="18" t="s">
        <v>79</v>
      </c>
      <c r="C3" s="18" t="s">
        <v>57</v>
      </c>
      <c r="D3" s="18" t="s">
        <v>157</v>
      </c>
      <c r="E3" s="18" t="s">
        <v>160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3"/>
  <sheetViews>
    <sheetView workbookViewId="0"/>
  </sheetViews>
  <sheetFormatPr defaultColWidth="11.26953125" defaultRowHeight="15" x14ac:dyDescent="0.25"/>
  <cols>
    <col min="1" max="1" width="16.1796875" style="2" customWidth="1"/>
    <col min="2" max="2" width="14.1796875" style="2" customWidth="1"/>
    <col min="3" max="3" width="14.81640625" style="2" bestFit="1" customWidth="1"/>
    <col min="4" max="4" width="11.1796875" style="2" customWidth="1"/>
    <col min="5" max="12" width="8.54296875" style="2" customWidth="1"/>
    <col min="13" max="16384" width="11.26953125" style="2"/>
  </cols>
  <sheetData>
    <row r="1" spans="1:4" s="11" customFormat="1" ht="15" customHeight="1" x14ac:dyDescent="0.3">
      <c r="A1" s="17" t="s">
        <v>49</v>
      </c>
      <c r="B1" s="17" t="s">
        <v>50</v>
      </c>
      <c r="C1" s="17" t="s">
        <v>51</v>
      </c>
      <c r="D1" s="17" t="s">
        <v>53</v>
      </c>
    </row>
    <row r="2" spans="1:4" ht="15" customHeight="1" x14ac:dyDescent="0.25">
      <c r="A2" s="2" t="s">
        <v>155</v>
      </c>
      <c r="B2" s="2" t="s">
        <v>55</v>
      </c>
      <c r="C2" s="2" t="s">
        <v>156</v>
      </c>
      <c r="D2" s="2" t="s">
        <v>56</v>
      </c>
    </row>
    <row r="3" spans="1:4" x14ac:dyDescent="0.25">
      <c r="A3" s="2" t="s">
        <v>57</v>
      </c>
      <c r="B3" s="2" t="s">
        <v>157</v>
      </c>
      <c r="C3" s="2" t="s">
        <v>156</v>
      </c>
      <c r="D3" s="2" t="s">
        <v>158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65"/>
  <sheetViews>
    <sheetView zoomScaleNormal="100" workbookViewId="0">
      <selection activeCell="E14" sqref="E14"/>
    </sheetView>
  </sheetViews>
  <sheetFormatPr defaultColWidth="11.26953125" defaultRowHeight="15" customHeight="1" x14ac:dyDescent="0.25"/>
  <cols>
    <col min="1" max="1" width="23.453125" style="2" bestFit="1" customWidth="1"/>
    <col min="2" max="2" width="14.1796875" style="2" customWidth="1"/>
    <col min="3" max="3" width="22.7265625" style="2" bestFit="1" customWidth="1"/>
    <col min="4" max="11" width="8.54296875" style="2" customWidth="1"/>
    <col min="12" max="16384" width="11.26953125" style="2"/>
  </cols>
  <sheetData>
    <row r="1" spans="1:3" s="11" customFormat="1" ht="15" customHeight="1" x14ac:dyDescent="0.3">
      <c r="A1" s="17" t="s">
        <v>38</v>
      </c>
      <c r="B1" s="17" t="s">
        <v>39</v>
      </c>
      <c r="C1" s="17" t="s">
        <v>40</v>
      </c>
    </row>
    <row r="2" spans="1:3" ht="15" customHeight="1" x14ac:dyDescent="0.25">
      <c r="A2" s="29" t="s">
        <v>208</v>
      </c>
      <c r="B2" s="2" t="s">
        <v>44</v>
      </c>
      <c r="C2" s="29" t="s">
        <v>223</v>
      </c>
    </row>
    <row r="3" spans="1:3" ht="15" customHeight="1" x14ac:dyDescent="0.25">
      <c r="A3" s="29" t="s">
        <v>209</v>
      </c>
      <c r="B3" s="2" t="s">
        <v>153</v>
      </c>
      <c r="C3" s="29" t="s">
        <v>224</v>
      </c>
    </row>
    <row r="4" spans="1:3" ht="15" customHeight="1" x14ac:dyDescent="0.25">
      <c r="A4" s="29" t="s">
        <v>210</v>
      </c>
      <c r="B4" s="29" t="s">
        <v>161</v>
      </c>
      <c r="C4" s="29" t="s">
        <v>225</v>
      </c>
    </row>
    <row r="29" x14ac:dyDescent="0.25"/>
    <row r="30" x14ac:dyDescent="0.25"/>
    <row r="32" x14ac:dyDescent="0.25"/>
    <row r="39" x14ac:dyDescent="0.25"/>
    <row r="41" x14ac:dyDescent="0.25"/>
    <row r="42" x14ac:dyDescent="0.25"/>
    <row r="44" x14ac:dyDescent="0.25"/>
    <row r="45" x14ac:dyDescent="0.25"/>
    <row r="47" x14ac:dyDescent="0.25"/>
    <row r="48" x14ac:dyDescent="0.25"/>
    <row r="50" x14ac:dyDescent="0.25"/>
    <row r="56" x14ac:dyDescent="0.25"/>
    <row r="58" x14ac:dyDescent="0.25"/>
    <row r="59" x14ac:dyDescent="0.25"/>
    <row r="60" x14ac:dyDescent="0.25"/>
    <row r="61" x14ac:dyDescent="0.25"/>
    <row r="62" x14ac:dyDescent="0.25"/>
    <row r="64" x14ac:dyDescent="0.25"/>
    <row r="65" x14ac:dyDescent="0.25"/>
  </sheetData>
  <phoneticPr fontId="6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64"/>
  <sheetViews>
    <sheetView workbookViewId="0">
      <selection activeCell="B5" sqref="B5"/>
    </sheetView>
  </sheetViews>
  <sheetFormatPr defaultColWidth="11.26953125" defaultRowHeight="15" customHeight="1" x14ac:dyDescent="0.25"/>
  <cols>
    <col min="1" max="1" width="16.1796875" style="2" customWidth="1"/>
    <col min="2" max="2" width="11.1796875" style="2" customWidth="1"/>
    <col min="3" max="9" width="8.54296875" style="2" customWidth="1"/>
    <col min="10" max="16384" width="11.26953125" style="2"/>
  </cols>
  <sheetData>
    <row r="1" spans="1:2" s="11" customFormat="1" ht="15" customHeight="1" x14ac:dyDescent="0.3">
      <c r="A1" s="17" t="s">
        <v>39</v>
      </c>
      <c r="B1" s="17" t="s">
        <v>41</v>
      </c>
    </row>
    <row r="2" spans="1:2" ht="15" customHeight="1" x14ac:dyDescent="0.25">
      <c r="A2" s="2" t="s">
        <v>44</v>
      </c>
      <c r="B2" s="29" t="s">
        <v>226</v>
      </c>
    </row>
    <row r="3" spans="1:2" ht="15" customHeight="1" x14ac:dyDescent="0.25">
      <c r="A3" s="2" t="s">
        <v>153</v>
      </c>
      <c r="B3" s="29" t="s">
        <v>227</v>
      </c>
    </row>
    <row r="4" spans="1:2" ht="15" customHeight="1" x14ac:dyDescent="0.25">
      <c r="A4" s="2" t="s">
        <v>161</v>
      </c>
      <c r="B4" s="29" t="s">
        <v>228</v>
      </c>
    </row>
    <row r="28" x14ac:dyDescent="0.25"/>
    <row r="29" x14ac:dyDescent="0.25"/>
    <row r="31" x14ac:dyDescent="0.25"/>
    <row r="38" x14ac:dyDescent="0.25"/>
    <row r="40" x14ac:dyDescent="0.25"/>
    <row r="41" x14ac:dyDescent="0.25"/>
    <row r="43" x14ac:dyDescent="0.25"/>
    <row r="44" x14ac:dyDescent="0.25"/>
    <row r="46" x14ac:dyDescent="0.25"/>
    <row r="47" x14ac:dyDescent="0.25"/>
    <row r="49" x14ac:dyDescent="0.25"/>
    <row r="55" x14ac:dyDescent="0.25"/>
    <row r="57" x14ac:dyDescent="0.25"/>
    <row r="58" x14ac:dyDescent="0.25"/>
    <row r="59" x14ac:dyDescent="0.25"/>
    <row r="60" x14ac:dyDescent="0.25"/>
    <row r="61" x14ac:dyDescent="0.25"/>
    <row r="63" x14ac:dyDescent="0.25"/>
    <row r="64" x14ac:dyDescent="0.25"/>
  </sheetData>
  <phoneticPr fontId="6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B8"/>
  <sheetViews>
    <sheetView workbookViewId="0"/>
  </sheetViews>
  <sheetFormatPr defaultColWidth="8.7265625" defaultRowHeight="15" x14ac:dyDescent="0.25"/>
  <cols>
    <col min="1" max="1" width="60.54296875" style="2" bestFit="1" customWidth="1"/>
    <col min="2" max="2" width="52.453125" style="2" bestFit="1" customWidth="1"/>
    <col min="3" max="16384" width="8.7265625" style="2"/>
  </cols>
  <sheetData>
    <row r="1" spans="1:2" ht="15.6" x14ac:dyDescent="0.3">
      <c r="A1" s="4" t="s">
        <v>58</v>
      </c>
      <c r="B1" s="4" t="s">
        <v>59</v>
      </c>
    </row>
    <row r="2" spans="1:2" x14ac:dyDescent="0.25">
      <c r="A2" s="2" t="s">
        <v>2</v>
      </c>
      <c r="B2" s="19" t="s">
        <v>67</v>
      </c>
    </row>
    <row r="3" spans="1:2" x14ac:dyDescent="0.25">
      <c r="A3" s="2" t="s">
        <v>47</v>
      </c>
      <c r="B3" s="19" t="s">
        <v>68</v>
      </c>
    </row>
    <row r="4" spans="1:2" x14ac:dyDescent="0.25">
      <c r="A4" s="2" t="s">
        <v>61</v>
      </c>
      <c r="B4" s="19" t="s">
        <v>69</v>
      </c>
    </row>
    <row r="5" spans="1:2" x14ac:dyDescent="0.25">
      <c r="A5" s="2" t="s">
        <v>74</v>
      </c>
      <c r="B5" s="19" t="s">
        <v>70</v>
      </c>
    </row>
    <row r="6" spans="1:2" x14ac:dyDescent="0.25">
      <c r="A6" s="2" t="s">
        <v>60</v>
      </c>
      <c r="B6" s="19" t="s">
        <v>71</v>
      </c>
    </row>
    <row r="7" spans="1:2" x14ac:dyDescent="0.25">
      <c r="A7" s="2" t="s">
        <v>75</v>
      </c>
      <c r="B7" s="19" t="s">
        <v>72</v>
      </c>
    </row>
    <row r="8" spans="1:2" x14ac:dyDescent="0.25">
      <c r="A8" s="2" t="s">
        <v>76</v>
      </c>
      <c r="B8" s="19" t="s">
        <v>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2"/>
  <sheetViews>
    <sheetView zoomScaleNormal="100" workbookViewId="0"/>
  </sheetViews>
  <sheetFormatPr defaultColWidth="8.7265625" defaultRowHeight="15" x14ac:dyDescent="0.25"/>
  <cols>
    <col min="1" max="30" width="8.7265625" style="2"/>
    <col min="31" max="31" width="13.1796875" style="2" bestFit="1" customWidth="1"/>
    <col min="32" max="32" width="44" style="2" bestFit="1" customWidth="1"/>
    <col min="33" max="16384" width="8.7265625" style="2"/>
  </cols>
  <sheetData>
    <row r="1" spans="1:2" ht="15.6" x14ac:dyDescent="0.3">
      <c r="A1" s="4" t="s">
        <v>58</v>
      </c>
      <c r="B1" s="4" t="s">
        <v>59</v>
      </c>
    </row>
    <row r="2" spans="1:2" x14ac:dyDescent="0.25">
      <c r="A2" s="2" t="s">
        <v>108</v>
      </c>
      <c r="B2" s="19" t="s">
        <v>110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A1:Q52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11.26953125" defaultRowHeight="15" customHeight="1" x14ac:dyDescent="0.25"/>
  <cols>
    <col min="1" max="1" width="14.1796875" style="2" bestFit="1" customWidth="1"/>
    <col min="2" max="2" width="20.54296875" style="2" bestFit="1" customWidth="1"/>
    <col min="3" max="3" width="19.54296875" style="2" bestFit="1" customWidth="1"/>
    <col min="4" max="4" width="25.1796875" style="2" bestFit="1" customWidth="1"/>
    <col min="5" max="5" width="7.26953125" style="2" customWidth="1"/>
    <col min="6" max="6" width="8.453125" style="2" customWidth="1"/>
    <col min="7" max="7" width="9.453125" style="2" customWidth="1"/>
    <col min="8" max="8" width="12.453125" style="2" bestFit="1" customWidth="1"/>
    <col min="9" max="9" width="12.26953125" style="2" customWidth="1"/>
    <col min="10" max="10" width="17.453125" style="2" customWidth="1"/>
    <col min="11" max="11" width="14.54296875" style="2" customWidth="1"/>
    <col min="12" max="12" width="13.81640625" style="2" bestFit="1" customWidth="1"/>
    <col min="13" max="13" width="18.453125" style="2" customWidth="1"/>
    <col min="14" max="14" width="8.54296875" style="2" customWidth="1"/>
    <col min="15" max="15" width="7.1796875" style="2" customWidth="1"/>
    <col min="16" max="16" width="16.453125" style="2" bestFit="1" customWidth="1"/>
    <col min="17" max="32" width="8.54296875" style="2" customWidth="1"/>
    <col min="33" max="16384" width="11.26953125" style="2"/>
  </cols>
  <sheetData>
    <row r="1" spans="1:17" ht="15" customHeight="1" x14ac:dyDescent="0.3">
      <c r="A1" s="4" t="s">
        <v>8</v>
      </c>
      <c r="B1" s="4" t="s">
        <v>3</v>
      </c>
      <c r="C1" s="4" t="s">
        <v>183</v>
      </c>
      <c r="D1" s="4" t="s">
        <v>4</v>
      </c>
      <c r="E1" s="4" t="s">
        <v>5</v>
      </c>
      <c r="F1" s="4" t="s">
        <v>14</v>
      </c>
      <c r="G1" s="4" t="s">
        <v>16</v>
      </c>
      <c r="H1" s="4" t="s">
        <v>18</v>
      </c>
      <c r="I1" s="4" t="s">
        <v>12</v>
      </c>
      <c r="J1" s="4" t="s">
        <v>6</v>
      </c>
      <c r="K1" s="4" t="s">
        <v>7</v>
      </c>
      <c r="L1" s="4" t="s">
        <v>32</v>
      </c>
      <c r="M1" s="4" t="s">
        <v>33</v>
      </c>
      <c r="N1" s="4" t="s">
        <v>34</v>
      </c>
      <c r="O1" s="4" t="s">
        <v>9</v>
      </c>
      <c r="P1" s="4" t="s">
        <v>10</v>
      </c>
      <c r="Q1" s="4" t="s">
        <v>13</v>
      </c>
    </row>
    <row r="2" spans="1:17" ht="15" customHeight="1" x14ac:dyDescent="0.25">
      <c r="A2" s="2" t="s">
        <v>141</v>
      </c>
      <c r="B2" s="5" t="s">
        <v>134</v>
      </c>
      <c r="C2" s="5"/>
      <c r="D2" s="2" t="s">
        <v>11</v>
      </c>
      <c r="E2" s="6" t="s">
        <v>43</v>
      </c>
      <c r="F2" s="7" t="s">
        <v>15</v>
      </c>
      <c r="G2" s="7" t="s">
        <v>17</v>
      </c>
      <c r="H2" s="7"/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</row>
    <row r="3" spans="1:17" ht="15" customHeight="1" x14ac:dyDescent="0.25">
      <c r="A3" s="2" t="s">
        <v>141</v>
      </c>
      <c r="B3" s="5" t="s">
        <v>142</v>
      </c>
      <c r="C3" s="5"/>
      <c r="D3" s="2" t="s">
        <v>42</v>
      </c>
      <c r="E3" s="6" t="s">
        <v>43</v>
      </c>
      <c r="F3" s="8" t="s">
        <v>15</v>
      </c>
      <c r="G3" s="7" t="s">
        <v>17</v>
      </c>
      <c r="H3" s="7"/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</row>
    <row r="4" spans="1:17" ht="15" customHeight="1" x14ac:dyDescent="0.25">
      <c r="A4" s="2" t="s">
        <v>141</v>
      </c>
      <c r="B4" s="5" t="s">
        <v>131</v>
      </c>
      <c r="C4" s="5"/>
      <c r="D4" s="2" t="s">
        <v>52</v>
      </c>
      <c r="E4" s="6" t="s">
        <v>43</v>
      </c>
      <c r="F4" s="8" t="s">
        <v>15</v>
      </c>
      <c r="G4" s="7" t="s">
        <v>17</v>
      </c>
      <c r="H4" s="7"/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</row>
    <row r="5" spans="1:17" ht="15" customHeight="1" x14ac:dyDescent="0.25">
      <c r="A5" s="2" t="s">
        <v>141</v>
      </c>
      <c r="B5" s="5" t="s">
        <v>143</v>
      </c>
      <c r="C5" s="5"/>
      <c r="D5" s="2" t="s">
        <v>119</v>
      </c>
      <c r="E5" s="6" t="s">
        <v>43</v>
      </c>
      <c r="F5" s="8" t="s">
        <v>1</v>
      </c>
      <c r="G5" s="7" t="s">
        <v>17</v>
      </c>
      <c r="H5" s="7"/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</row>
    <row r="6" spans="1:17" ht="15" customHeight="1" x14ac:dyDescent="0.25">
      <c r="A6" s="2" t="s">
        <v>127</v>
      </c>
      <c r="B6" s="5" t="s">
        <v>123</v>
      </c>
      <c r="C6" s="5"/>
      <c r="D6" s="2" t="s">
        <v>11</v>
      </c>
      <c r="E6" s="6" t="s">
        <v>43</v>
      </c>
      <c r="F6" s="7" t="s">
        <v>15</v>
      </c>
      <c r="G6" s="7" t="s">
        <v>17</v>
      </c>
      <c r="H6" s="7"/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</row>
    <row r="7" spans="1:17" ht="15" customHeight="1" x14ac:dyDescent="0.25">
      <c r="A7" s="2" t="s">
        <v>127</v>
      </c>
      <c r="B7" s="5" t="s">
        <v>128</v>
      </c>
      <c r="C7" s="5"/>
      <c r="D7" s="2" t="s">
        <v>42</v>
      </c>
      <c r="E7" s="6" t="s">
        <v>43</v>
      </c>
      <c r="F7" s="7" t="s">
        <v>15</v>
      </c>
      <c r="G7" s="7" t="s">
        <v>17</v>
      </c>
      <c r="H7" s="7"/>
      <c r="I7" s="2" t="b">
        <v>0</v>
      </c>
      <c r="J7" s="2" t="b">
        <v>0</v>
      </c>
      <c r="K7" s="2" t="b">
        <v>0</v>
      </c>
      <c r="L7" s="2" t="b">
        <v>0</v>
      </c>
      <c r="M7" s="2" t="b">
        <v>0</v>
      </c>
    </row>
    <row r="8" spans="1:17" ht="15" customHeight="1" x14ac:dyDescent="0.25">
      <c r="A8" s="2" t="s">
        <v>127</v>
      </c>
      <c r="B8" s="5" t="s">
        <v>129</v>
      </c>
      <c r="C8" s="5"/>
      <c r="D8" s="2" t="s">
        <v>130</v>
      </c>
      <c r="E8" s="6" t="s">
        <v>36</v>
      </c>
      <c r="F8" s="7" t="s">
        <v>15</v>
      </c>
      <c r="G8" s="7" t="s">
        <v>17</v>
      </c>
      <c r="H8" s="7"/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</row>
    <row r="9" spans="1:17" ht="15" customHeight="1" x14ac:dyDescent="0.25">
      <c r="A9" s="2" t="s">
        <v>127</v>
      </c>
      <c r="B9" s="5" t="s">
        <v>131</v>
      </c>
      <c r="C9" s="5"/>
      <c r="D9" s="2" t="s">
        <v>52</v>
      </c>
      <c r="E9" s="6" t="s">
        <v>43</v>
      </c>
      <c r="F9" s="7" t="s">
        <v>15</v>
      </c>
      <c r="G9" s="7" t="s">
        <v>17</v>
      </c>
      <c r="H9" s="7"/>
      <c r="I9" s="2" t="b">
        <v>0</v>
      </c>
      <c r="J9" s="2" t="b">
        <v>0</v>
      </c>
      <c r="K9" s="2" t="b">
        <v>0</v>
      </c>
      <c r="L9" s="2" t="b">
        <v>0</v>
      </c>
      <c r="M9" s="2" t="b">
        <v>0</v>
      </c>
    </row>
    <row r="10" spans="1:17" ht="15" customHeight="1" x14ac:dyDescent="0.25">
      <c r="A10" s="2" t="s">
        <v>127</v>
      </c>
      <c r="B10" s="5" t="s">
        <v>132</v>
      </c>
      <c r="C10" s="5"/>
      <c r="D10" s="7" t="s">
        <v>133</v>
      </c>
      <c r="E10" s="6" t="s">
        <v>36</v>
      </c>
      <c r="F10" s="7" t="s">
        <v>15</v>
      </c>
      <c r="G10" s="7" t="s">
        <v>17</v>
      </c>
      <c r="H10" s="7"/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</row>
    <row r="11" spans="1:17" ht="15" customHeight="1" x14ac:dyDescent="0.25">
      <c r="A11" s="2" t="s">
        <v>127</v>
      </c>
      <c r="B11" s="5" t="s">
        <v>134</v>
      </c>
      <c r="C11" s="5"/>
      <c r="D11" s="32" t="s">
        <v>231</v>
      </c>
      <c r="E11" s="6" t="s">
        <v>43</v>
      </c>
      <c r="F11" s="7" t="s">
        <v>15</v>
      </c>
      <c r="G11" s="7" t="s">
        <v>17</v>
      </c>
      <c r="H11" s="7"/>
      <c r="I11" s="2" t="b">
        <v>0</v>
      </c>
      <c r="J11" s="2" t="b">
        <v>0</v>
      </c>
      <c r="K11" s="2" t="b">
        <v>0</v>
      </c>
      <c r="L11" s="2" t="b">
        <v>1</v>
      </c>
      <c r="M11" s="2" t="b">
        <v>1</v>
      </c>
    </row>
    <row r="12" spans="1:17" ht="15" customHeight="1" x14ac:dyDescent="0.25">
      <c r="A12" s="2" t="s">
        <v>120</v>
      </c>
      <c r="B12" s="5" t="s">
        <v>82</v>
      </c>
      <c r="C12" s="5"/>
      <c r="D12" s="2" t="s">
        <v>11</v>
      </c>
      <c r="E12" s="6" t="s">
        <v>43</v>
      </c>
      <c r="F12" s="7" t="s">
        <v>15</v>
      </c>
      <c r="G12" s="7" t="s">
        <v>17</v>
      </c>
      <c r="H12" s="7"/>
      <c r="I12" s="2" t="b">
        <v>0</v>
      </c>
      <c r="J12" s="2" t="b">
        <v>0</v>
      </c>
      <c r="K12" s="2" t="b">
        <v>0</v>
      </c>
      <c r="L12" s="2" t="b">
        <v>0</v>
      </c>
      <c r="M12" s="2" t="b">
        <v>0</v>
      </c>
    </row>
    <row r="13" spans="1:17" ht="15" customHeight="1" x14ac:dyDescent="0.25">
      <c r="A13" s="2" t="s">
        <v>120</v>
      </c>
      <c r="B13" s="5" t="s">
        <v>123</v>
      </c>
      <c r="C13" s="5"/>
      <c r="D13" s="9" t="s">
        <v>135</v>
      </c>
      <c r="E13" s="6" t="s">
        <v>43</v>
      </c>
      <c r="F13" s="7" t="s">
        <v>15</v>
      </c>
      <c r="G13" s="7" t="s">
        <v>17</v>
      </c>
      <c r="H13" s="7"/>
      <c r="I13" s="2" t="b">
        <v>0</v>
      </c>
      <c r="J13" s="2" t="b">
        <v>0</v>
      </c>
      <c r="K13" s="2" t="b">
        <v>0</v>
      </c>
      <c r="L13" s="2" t="b">
        <v>1</v>
      </c>
      <c r="M13" s="2" t="b">
        <v>1</v>
      </c>
    </row>
    <row r="14" spans="1:17" ht="15" customHeight="1" x14ac:dyDescent="0.25">
      <c r="A14" s="2" t="s">
        <v>120</v>
      </c>
      <c r="B14" s="5" t="s">
        <v>121</v>
      </c>
      <c r="C14" s="5"/>
      <c r="D14" s="2" t="s">
        <v>136</v>
      </c>
      <c r="E14" s="6" t="s">
        <v>36</v>
      </c>
      <c r="F14" s="7" t="s">
        <v>15</v>
      </c>
      <c r="G14" s="7" t="s">
        <v>17</v>
      </c>
      <c r="H14" s="7"/>
      <c r="I14" s="2" t="b">
        <v>0</v>
      </c>
      <c r="J14" s="2" t="b">
        <v>0</v>
      </c>
      <c r="K14" s="2" t="b">
        <v>0</v>
      </c>
      <c r="L14" s="2" t="b">
        <v>0</v>
      </c>
      <c r="M14" s="2" t="b">
        <v>0</v>
      </c>
    </row>
    <row r="15" spans="1:17" ht="15" customHeight="1" x14ac:dyDescent="0.25">
      <c r="A15" s="2" t="s">
        <v>120</v>
      </c>
      <c r="B15" s="5" t="s">
        <v>122</v>
      </c>
      <c r="C15" s="5"/>
      <c r="D15" s="2" t="s">
        <v>137</v>
      </c>
      <c r="E15" s="6" t="s">
        <v>36</v>
      </c>
      <c r="F15" s="7" t="s">
        <v>15</v>
      </c>
      <c r="G15" s="7" t="s">
        <v>17</v>
      </c>
      <c r="H15" s="7"/>
      <c r="I15" s="2" t="b">
        <v>0</v>
      </c>
      <c r="J15" s="2" t="b">
        <v>0</v>
      </c>
      <c r="K15" s="2" t="b">
        <v>0</v>
      </c>
      <c r="L15" s="2" t="b">
        <v>0</v>
      </c>
      <c r="M15" s="2" t="b">
        <v>0</v>
      </c>
    </row>
    <row r="16" spans="1:17" ht="15" customHeight="1" x14ac:dyDescent="0.25">
      <c r="A16" s="2" t="s">
        <v>120</v>
      </c>
      <c r="B16" s="5" t="s">
        <v>117</v>
      </c>
      <c r="C16" s="5"/>
      <c r="D16" s="9" t="s">
        <v>119</v>
      </c>
      <c r="E16" s="6" t="s">
        <v>43</v>
      </c>
      <c r="F16" s="8" t="s">
        <v>1</v>
      </c>
      <c r="G16" s="7" t="s">
        <v>17</v>
      </c>
      <c r="H16" s="7"/>
      <c r="I16" s="2" t="b">
        <v>0</v>
      </c>
      <c r="J16" s="2" t="b">
        <v>0</v>
      </c>
      <c r="K16" s="2" t="b">
        <v>0</v>
      </c>
      <c r="L16" s="2" t="b">
        <v>1</v>
      </c>
      <c r="M16" s="2" t="b">
        <v>0</v>
      </c>
    </row>
    <row r="17" spans="1:13" ht="15" customHeight="1" x14ac:dyDescent="0.25">
      <c r="A17" s="2" t="s">
        <v>120</v>
      </c>
      <c r="B17" s="5" t="s">
        <v>95</v>
      </c>
      <c r="C17" s="5"/>
      <c r="D17" s="7" t="s">
        <v>196</v>
      </c>
      <c r="E17" s="6" t="s">
        <v>43</v>
      </c>
      <c r="F17" s="7" t="s">
        <v>15</v>
      </c>
      <c r="G17" s="7" t="s">
        <v>17</v>
      </c>
      <c r="H17" s="7"/>
      <c r="I17" s="2" t="b">
        <v>0</v>
      </c>
      <c r="J17" s="2" t="b">
        <v>0</v>
      </c>
      <c r="K17" s="2" t="b">
        <v>0</v>
      </c>
      <c r="L17" s="2" t="b">
        <v>0</v>
      </c>
      <c r="M17" s="2" t="b">
        <v>0</v>
      </c>
    </row>
    <row r="18" spans="1:13" ht="15" customHeight="1" x14ac:dyDescent="0.25">
      <c r="A18" s="2" t="s">
        <v>120</v>
      </c>
      <c r="B18" s="5" t="s">
        <v>90</v>
      </c>
      <c r="C18" s="5"/>
      <c r="D18" s="7" t="s">
        <v>196</v>
      </c>
      <c r="E18" s="6" t="s">
        <v>43</v>
      </c>
      <c r="F18" s="7" t="s">
        <v>15</v>
      </c>
      <c r="G18" s="7" t="s">
        <v>17</v>
      </c>
      <c r="H18" s="7"/>
      <c r="I18" s="2" t="b">
        <v>0</v>
      </c>
      <c r="J18" s="2" t="b">
        <v>0</v>
      </c>
      <c r="K18" s="2" t="b">
        <v>0</v>
      </c>
      <c r="L18" s="2" t="b">
        <v>0</v>
      </c>
      <c r="M18" s="2" t="b">
        <v>0</v>
      </c>
    </row>
    <row r="19" spans="1:13" ht="15" customHeight="1" x14ac:dyDescent="0.25">
      <c r="A19" s="2" t="s">
        <v>120</v>
      </c>
      <c r="B19" s="5" t="s">
        <v>38</v>
      </c>
      <c r="C19" s="5"/>
      <c r="D19" s="7" t="s">
        <v>196</v>
      </c>
      <c r="E19" s="6" t="s">
        <v>43</v>
      </c>
      <c r="F19" s="7" t="s">
        <v>15</v>
      </c>
      <c r="G19" s="7" t="s">
        <v>17</v>
      </c>
      <c r="H19" s="7"/>
      <c r="I19" s="2" t="b">
        <v>0</v>
      </c>
      <c r="J19" s="2" t="b">
        <v>0</v>
      </c>
      <c r="K19" s="2" t="b">
        <v>0</v>
      </c>
      <c r="L19" s="2" t="b">
        <v>0</v>
      </c>
      <c r="M19" s="2" t="b">
        <v>0</v>
      </c>
    </row>
    <row r="20" spans="1:13" ht="15" customHeight="1" x14ac:dyDescent="0.25">
      <c r="A20" s="2" t="s">
        <v>116</v>
      </c>
      <c r="B20" s="5" t="s">
        <v>117</v>
      </c>
      <c r="C20" s="5"/>
      <c r="D20" s="2" t="s">
        <v>11</v>
      </c>
      <c r="E20" s="6" t="s">
        <v>43</v>
      </c>
      <c r="F20" s="8" t="s">
        <v>15</v>
      </c>
      <c r="G20" s="7" t="s">
        <v>17</v>
      </c>
      <c r="H20" s="7"/>
      <c r="I20" s="2" t="b">
        <v>0</v>
      </c>
      <c r="J20" s="2" t="b">
        <v>0</v>
      </c>
      <c r="K20" s="2" t="b">
        <v>0</v>
      </c>
      <c r="L20" s="2" t="b">
        <v>0</v>
      </c>
      <c r="M20" s="2" t="b">
        <v>0</v>
      </c>
    </row>
    <row r="21" spans="1:13" ht="15" customHeight="1" x14ac:dyDescent="0.25">
      <c r="A21" s="2" t="s">
        <v>116</v>
      </c>
      <c r="B21" s="5" t="s">
        <v>95</v>
      </c>
      <c r="C21" s="5"/>
      <c r="D21" s="9" t="s">
        <v>119</v>
      </c>
      <c r="E21" s="6" t="s">
        <v>43</v>
      </c>
      <c r="F21" s="7" t="s">
        <v>15</v>
      </c>
      <c r="G21" s="7" t="s">
        <v>17</v>
      </c>
      <c r="H21" s="7"/>
      <c r="I21" s="2" t="b">
        <v>0</v>
      </c>
      <c r="J21" s="2" t="b">
        <v>0</v>
      </c>
      <c r="K21" s="2" t="b">
        <v>0</v>
      </c>
      <c r="L21" s="2" t="b">
        <v>1</v>
      </c>
      <c r="M21" s="2" t="b">
        <v>0</v>
      </c>
    </row>
    <row r="22" spans="1:13" ht="15" customHeight="1" x14ac:dyDescent="0.25">
      <c r="A22" s="2" t="s">
        <v>116</v>
      </c>
      <c r="B22" s="5" t="s">
        <v>90</v>
      </c>
      <c r="C22" s="5"/>
      <c r="D22" s="9" t="s">
        <v>119</v>
      </c>
      <c r="E22" s="6" t="s">
        <v>43</v>
      </c>
      <c r="F22" s="7" t="s">
        <v>15</v>
      </c>
      <c r="G22" s="7" t="s">
        <v>17</v>
      </c>
      <c r="H22" s="7"/>
      <c r="I22" s="2" t="b">
        <v>0</v>
      </c>
      <c r="J22" s="2" t="b">
        <v>0</v>
      </c>
      <c r="K22" s="2" t="b">
        <v>0</v>
      </c>
      <c r="L22" s="2" t="b">
        <v>1</v>
      </c>
      <c r="M22" s="2" t="b">
        <v>0</v>
      </c>
    </row>
    <row r="23" spans="1:13" ht="15" customHeight="1" x14ac:dyDescent="0.25">
      <c r="A23" s="2" t="s">
        <v>116</v>
      </c>
      <c r="B23" s="5" t="s">
        <v>38</v>
      </c>
      <c r="C23" s="5"/>
      <c r="D23" s="9" t="s">
        <v>119</v>
      </c>
      <c r="E23" s="6" t="s">
        <v>43</v>
      </c>
      <c r="F23" s="7" t="s">
        <v>15</v>
      </c>
      <c r="G23" s="7" t="s">
        <v>17</v>
      </c>
      <c r="H23" s="7"/>
      <c r="I23" s="2" t="b">
        <v>0</v>
      </c>
      <c r="J23" s="2" t="b">
        <v>0</v>
      </c>
      <c r="K23" s="2" t="b">
        <v>0</v>
      </c>
      <c r="L23" s="2" t="b">
        <v>1</v>
      </c>
      <c r="M23" s="2" t="b">
        <v>0</v>
      </c>
    </row>
    <row r="24" spans="1:13" ht="15" customHeight="1" x14ac:dyDescent="0.25">
      <c r="A24" s="2" t="s">
        <v>116</v>
      </c>
      <c r="B24" s="5" t="s">
        <v>81</v>
      </c>
      <c r="C24" s="5"/>
      <c r="D24" s="9" t="s">
        <v>119</v>
      </c>
      <c r="E24" s="6" t="s">
        <v>43</v>
      </c>
      <c r="F24" s="7" t="s">
        <v>15</v>
      </c>
      <c r="G24" s="7" t="s">
        <v>37</v>
      </c>
      <c r="H24" s="7"/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</row>
    <row r="25" spans="1:13" ht="15" customHeight="1" x14ac:dyDescent="0.25">
      <c r="A25" s="2" t="s">
        <v>99</v>
      </c>
      <c r="B25" s="5" t="s">
        <v>102</v>
      </c>
      <c r="C25" s="5"/>
      <c r="D25" s="2" t="s">
        <v>11</v>
      </c>
      <c r="E25" s="6" t="s">
        <v>43</v>
      </c>
      <c r="F25" s="7" t="s">
        <v>15</v>
      </c>
      <c r="G25" s="7" t="s">
        <v>17</v>
      </c>
      <c r="H25" s="7"/>
      <c r="I25" s="2" t="b">
        <v>0</v>
      </c>
      <c r="J25" s="2" t="b">
        <v>0</v>
      </c>
      <c r="K25" s="2" t="b">
        <v>0</v>
      </c>
      <c r="L25" s="2" t="b">
        <v>0</v>
      </c>
      <c r="M25" s="2" t="b">
        <v>0</v>
      </c>
    </row>
    <row r="26" spans="1:13" ht="15" customHeight="1" x14ac:dyDescent="0.25">
      <c r="A26" s="2" t="s">
        <v>99</v>
      </c>
      <c r="B26" s="5" t="s">
        <v>103</v>
      </c>
      <c r="C26" s="5"/>
      <c r="D26" s="2" t="s">
        <v>42</v>
      </c>
      <c r="E26" s="6" t="s">
        <v>43</v>
      </c>
      <c r="F26" s="7" t="s">
        <v>15</v>
      </c>
      <c r="G26" s="7" t="s">
        <v>17</v>
      </c>
      <c r="H26" s="7"/>
      <c r="I26" s="2" t="b">
        <v>0</v>
      </c>
      <c r="J26" s="2" t="b">
        <v>0</v>
      </c>
      <c r="K26" s="2" t="b">
        <v>0</v>
      </c>
      <c r="L26" s="2" t="b">
        <v>0</v>
      </c>
      <c r="M26" s="2" t="b">
        <v>0</v>
      </c>
    </row>
    <row r="27" spans="1:13" ht="15" customHeight="1" x14ac:dyDescent="0.25">
      <c r="A27" s="2" t="s">
        <v>99</v>
      </c>
      <c r="B27" s="5" t="s">
        <v>105</v>
      </c>
      <c r="C27" s="5"/>
      <c r="D27" s="2" t="s">
        <v>52</v>
      </c>
      <c r="E27" s="6" t="s">
        <v>43</v>
      </c>
      <c r="F27" s="8" t="s">
        <v>15</v>
      </c>
      <c r="G27" s="7" t="s">
        <v>17</v>
      </c>
      <c r="H27" s="7"/>
      <c r="I27" s="2" t="b">
        <v>0</v>
      </c>
      <c r="J27" s="2" t="b">
        <v>0</v>
      </c>
      <c r="K27" s="2" t="b">
        <v>0</v>
      </c>
      <c r="L27" s="2" t="b">
        <v>0</v>
      </c>
      <c r="M27" s="2" t="b">
        <v>0</v>
      </c>
    </row>
    <row r="28" spans="1:13" ht="15" customHeight="1" x14ac:dyDescent="0.25">
      <c r="A28" s="2" t="s">
        <v>99</v>
      </c>
      <c r="B28" s="5" t="s">
        <v>106</v>
      </c>
      <c r="C28" s="5"/>
      <c r="D28" s="2" t="s">
        <v>107</v>
      </c>
      <c r="E28" s="6" t="s">
        <v>36</v>
      </c>
      <c r="F28" s="8" t="s">
        <v>15</v>
      </c>
      <c r="G28" s="7" t="s">
        <v>17</v>
      </c>
      <c r="H28" s="7"/>
      <c r="I28" s="2" t="b">
        <v>0</v>
      </c>
      <c r="J28" s="2" t="b">
        <v>0</v>
      </c>
      <c r="K28" s="2" t="b">
        <v>0</v>
      </c>
      <c r="L28" s="2" t="b">
        <v>0</v>
      </c>
      <c r="M28" s="2" t="b">
        <v>0</v>
      </c>
    </row>
    <row r="29" spans="1:13" ht="15" customHeight="1" x14ac:dyDescent="0.25">
      <c r="A29" s="2" t="s">
        <v>93</v>
      </c>
      <c r="B29" s="5" t="s">
        <v>95</v>
      </c>
      <c r="C29" s="5"/>
      <c r="D29" s="2" t="s">
        <v>11</v>
      </c>
      <c r="E29" s="6" t="s">
        <v>43</v>
      </c>
      <c r="F29" s="7" t="s">
        <v>15</v>
      </c>
      <c r="G29" s="7" t="s">
        <v>17</v>
      </c>
      <c r="H29" s="7"/>
      <c r="I29" s="2" t="b">
        <v>0</v>
      </c>
      <c r="J29" s="2" t="b">
        <v>0</v>
      </c>
      <c r="K29" s="2" t="b">
        <v>0</v>
      </c>
      <c r="L29" s="2" t="b">
        <v>0</v>
      </c>
      <c r="M29" s="2" t="b">
        <v>0</v>
      </c>
    </row>
    <row r="30" spans="1:13" ht="15" customHeight="1" x14ac:dyDescent="0.25">
      <c r="A30" s="2" t="s">
        <v>93</v>
      </c>
      <c r="B30" s="5" t="s">
        <v>96</v>
      </c>
      <c r="C30" s="5"/>
      <c r="D30" s="2" t="s">
        <v>97</v>
      </c>
      <c r="E30" s="6" t="s">
        <v>36</v>
      </c>
      <c r="F30" s="7" t="s">
        <v>15</v>
      </c>
      <c r="G30" s="7" t="s">
        <v>17</v>
      </c>
      <c r="H30" s="7"/>
      <c r="I30" s="2" t="b">
        <v>0</v>
      </c>
      <c r="J30" s="2" t="b">
        <v>0</v>
      </c>
      <c r="K30" s="2" t="b">
        <v>0</v>
      </c>
      <c r="L30" s="2" t="b">
        <v>0</v>
      </c>
      <c r="M30" s="2" t="b">
        <v>0</v>
      </c>
    </row>
    <row r="31" spans="1:13" ht="15" customHeight="1" x14ac:dyDescent="0.25">
      <c r="A31" s="2" t="s">
        <v>93</v>
      </c>
      <c r="B31" s="5" t="s">
        <v>98</v>
      </c>
      <c r="C31" s="5"/>
      <c r="D31" s="2" t="s">
        <v>52</v>
      </c>
      <c r="E31" s="6" t="s">
        <v>43</v>
      </c>
      <c r="F31" s="8" t="s">
        <v>15</v>
      </c>
      <c r="G31" s="7" t="s">
        <v>17</v>
      </c>
      <c r="H31" s="7"/>
      <c r="I31" s="2" t="b">
        <v>0</v>
      </c>
      <c r="J31" s="2" t="b">
        <v>0</v>
      </c>
      <c r="K31" s="2" t="b">
        <v>0</v>
      </c>
      <c r="L31" s="2" t="b">
        <v>0</v>
      </c>
      <c r="M31" s="2" t="b">
        <v>0</v>
      </c>
    </row>
    <row r="32" spans="1:13" ht="15" customHeight="1" x14ac:dyDescent="0.25">
      <c r="A32" s="2" t="s">
        <v>89</v>
      </c>
      <c r="B32" s="5" t="s">
        <v>90</v>
      </c>
      <c r="C32" s="5"/>
      <c r="D32" s="2" t="s">
        <v>11</v>
      </c>
      <c r="E32" s="6" t="s">
        <v>43</v>
      </c>
      <c r="F32" s="7" t="s">
        <v>15</v>
      </c>
      <c r="G32" s="7" t="s">
        <v>17</v>
      </c>
      <c r="H32" s="7"/>
      <c r="I32" s="2" t="b">
        <v>0</v>
      </c>
      <c r="J32" s="2" t="b">
        <v>0</v>
      </c>
      <c r="K32" s="2" t="b">
        <v>0</v>
      </c>
      <c r="L32" s="2" t="b">
        <v>0</v>
      </c>
      <c r="M32" s="2" t="b">
        <v>0</v>
      </c>
    </row>
    <row r="33" spans="1:13" ht="15" customHeight="1" x14ac:dyDescent="0.25">
      <c r="A33" s="2" t="s">
        <v>89</v>
      </c>
      <c r="B33" s="5" t="s">
        <v>91</v>
      </c>
      <c r="C33" s="5"/>
      <c r="D33" s="2" t="s">
        <v>42</v>
      </c>
      <c r="E33" s="6" t="s">
        <v>43</v>
      </c>
      <c r="F33" s="7" t="s">
        <v>15</v>
      </c>
      <c r="G33" s="7" t="s">
        <v>17</v>
      </c>
      <c r="H33" s="7"/>
      <c r="I33" s="2" t="b">
        <v>0</v>
      </c>
      <c r="J33" s="2" t="b">
        <v>0</v>
      </c>
      <c r="K33" s="2" t="b">
        <v>0</v>
      </c>
      <c r="L33" s="2" t="b">
        <v>0</v>
      </c>
      <c r="M33" s="2" t="b">
        <v>0</v>
      </c>
    </row>
    <row r="34" spans="1:13" ht="15" customHeight="1" x14ac:dyDescent="0.25">
      <c r="A34" s="2" t="s">
        <v>89</v>
      </c>
      <c r="B34" s="5" t="s">
        <v>92</v>
      </c>
      <c r="C34" s="5"/>
      <c r="D34" s="2" t="s">
        <v>52</v>
      </c>
      <c r="E34" s="6" t="s">
        <v>43</v>
      </c>
      <c r="F34" s="8" t="s">
        <v>15</v>
      </c>
      <c r="G34" s="7" t="s">
        <v>17</v>
      </c>
      <c r="H34" s="7"/>
      <c r="I34" s="2" t="b">
        <v>0</v>
      </c>
      <c r="J34" s="2" t="b">
        <v>0</v>
      </c>
      <c r="K34" s="2" t="b">
        <v>0</v>
      </c>
      <c r="L34" s="2" t="b">
        <v>0</v>
      </c>
      <c r="M34" s="2" t="b">
        <v>0</v>
      </c>
    </row>
    <row r="35" spans="1:13" ht="15" customHeight="1" x14ac:dyDescent="0.25">
      <c r="A35" s="2" t="s">
        <v>77</v>
      </c>
      <c r="B35" s="5" t="s">
        <v>81</v>
      </c>
      <c r="C35" s="5"/>
      <c r="D35" s="2" t="s">
        <v>11</v>
      </c>
      <c r="E35" s="6" t="s">
        <v>43</v>
      </c>
      <c r="F35" s="7" t="s">
        <v>15</v>
      </c>
      <c r="G35" s="7" t="s">
        <v>17</v>
      </c>
      <c r="H35" s="7"/>
      <c r="I35" s="2" t="b">
        <v>0</v>
      </c>
      <c r="J35" s="2" t="b">
        <v>0</v>
      </c>
      <c r="K35" s="2" t="b">
        <v>0</v>
      </c>
      <c r="L35" s="2" t="b">
        <v>0</v>
      </c>
      <c r="M35" s="2" t="b">
        <v>0</v>
      </c>
    </row>
    <row r="36" spans="1:13" ht="15" customHeight="1" x14ac:dyDescent="0.25">
      <c r="A36" s="2" t="s">
        <v>77</v>
      </c>
      <c r="B36" s="5" t="s">
        <v>82</v>
      </c>
      <c r="C36" s="5"/>
      <c r="D36" s="2" t="s">
        <v>88</v>
      </c>
      <c r="E36" s="6" t="s">
        <v>36</v>
      </c>
      <c r="F36" s="8" t="s">
        <v>15</v>
      </c>
      <c r="G36" s="7" t="s">
        <v>17</v>
      </c>
      <c r="H36" s="7"/>
      <c r="I36" s="2" t="b">
        <v>0</v>
      </c>
      <c r="J36" s="2" t="b">
        <v>0</v>
      </c>
      <c r="K36" s="2" t="b">
        <v>0</v>
      </c>
      <c r="L36" s="2" t="b">
        <v>0</v>
      </c>
      <c r="M36" s="2" t="b">
        <v>0</v>
      </c>
    </row>
    <row r="37" spans="1:13" ht="15" customHeight="1" x14ac:dyDescent="0.25">
      <c r="A37" s="2" t="s">
        <v>77</v>
      </c>
      <c r="B37" s="5" t="s">
        <v>49</v>
      </c>
      <c r="C37" s="5"/>
      <c r="D37" s="2" t="s">
        <v>146</v>
      </c>
      <c r="E37" s="6" t="s">
        <v>43</v>
      </c>
      <c r="F37" s="8" t="s">
        <v>15</v>
      </c>
      <c r="G37" s="7" t="s">
        <v>17</v>
      </c>
      <c r="H37" s="7"/>
      <c r="I37" s="2" t="b">
        <v>0</v>
      </c>
      <c r="J37" s="2" t="b">
        <v>0</v>
      </c>
      <c r="K37" s="2" t="b">
        <v>0</v>
      </c>
      <c r="L37" s="2" t="b">
        <v>1</v>
      </c>
      <c r="M37" s="2" t="b">
        <v>0</v>
      </c>
    </row>
    <row r="38" spans="1:13" ht="15" customHeight="1" x14ac:dyDescent="0.25">
      <c r="A38" s="2" t="s">
        <v>77</v>
      </c>
      <c r="B38" s="5" t="s">
        <v>83</v>
      </c>
      <c r="C38" s="5"/>
      <c r="D38" s="2" t="s">
        <v>42</v>
      </c>
      <c r="E38" s="6" t="s">
        <v>43</v>
      </c>
      <c r="F38" s="8" t="s">
        <v>15</v>
      </c>
      <c r="G38" s="7" t="s">
        <v>17</v>
      </c>
      <c r="H38" s="7"/>
      <c r="I38" s="2" t="b">
        <v>0</v>
      </c>
      <c r="J38" s="2" t="b">
        <v>0</v>
      </c>
      <c r="K38" s="2" t="b">
        <v>0</v>
      </c>
      <c r="L38" s="2" t="b">
        <v>0</v>
      </c>
      <c r="M38" s="2" t="b">
        <v>0</v>
      </c>
    </row>
    <row r="39" spans="1:13" ht="15" customHeight="1" x14ac:dyDescent="0.25">
      <c r="A39" s="2" t="s">
        <v>77</v>
      </c>
      <c r="B39" s="5" t="s">
        <v>84</v>
      </c>
      <c r="C39" s="5"/>
      <c r="D39" s="2" t="s">
        <v>87</v>
      </c>
      <c r="E39" s="6" t="s">
        <v>36</v>
      </c>
      <c r="F39" s="8" t="s">
        <v>15</v>
      </c>
      <c r="G39" s="7" t="s">
        <v>17</v>
      </c>
      <c r="H39" s="7"/>
      <c r="I39" s="2" t="b">
        <v>0</v>
      </c>
      <c r="J39" s="2" t="b">
        <v>0</v>
      </c>
      <c r="K39" s="2" t="b">
        <v>0</v>
      </c>
      <c r="L39" s="2" t="b">
        <v>0</v>
      </c>
      <c r="M39" s="2" t="b">
        <v>0</v>
      </c>
    </row>
    <row r="40" spans="1:13" ht="15" customHeight="1" x14ac:dyDescent="0.25">
      <c r="A40" s="2" t="s">
        <v>48</v>
      </c>
      <c r="B40" s="5" t="s">
        <v>49</v>
      </c>
      <c r="C40" s="5"/>
      <c r="D40" s="2" t="s">
        <v>11</v>
      </c>
      <c r="E40" s="6" t="s">
        <v>43</v>
      </c>
      <c r="F40" s="8" t="s">
        <v>15</v>
      </c>
      <c r="G40" s="7" t="s">
        <v>17</v>
      </c>
      <c r="H40" s="7"/>
      <c r="I40" s="2" t="b">
        <v>0</v>
      </c>
      <c r="J40" s="2" t="b">
        <v>0</v>
      </c>
      <c r="K40" s="2" t="b">
        <v>0</v>
      </c>
      <c r="L40" s="2" t="b">
        <v>0</v>
      </c>
      <c r="M40" s="2" t="b">
        <v>0</v>
      </c>
    </row>
    <row r="41" spans="1:13" ht="15" customHeight="1" x14ac:dyDescent="0.25">
      <c r="A41" s="2" t="s">
        <v>48</v>
      </c>
      <c r="B41" s="5" t="s">
        <v>50</v>
      </c>
      <c r="C41" s="5"/>
      <c r="D41" s="2" t="s">
        <v>42</v>
      </c>
      <c r="E41" s="6" t="s">
        <v>43</v>
      </c>
      <c r="F41" s="8" t="s">
        <v>15</v>
      </c>
      <c r="G41" s="7" t="s">
        <v>17</v>
      </c>
      <c r="H41" s="7"/>
      <c r="I41" s="2" t="b">
        <v>0</v>
      </c>
      <c r="J41" s="2" t="b">
        <v>0</v>
      </c>
      <c r="K41" s="2" t="b">
        <v>0</v>
      </c>
      <c r="L41" s="2" t="b">
        <v>0</v>
      </c>
      <c r="M41" s="2" t="b">
        <v>0</v>
      </c>
    </row>
    <row r="42" spans="1:13" ht="15" customHeight="1" x14ac:dyDescent="0.25">
      <c r="A42" s="2" t="s">
        <v>48</v>
      </c>
      <c r="B42" s="5" t="s">
        <v>51</v>
      </c>
      <c r="C42" s="5"/>
      <c r="D42" s="2" t="s">
        <v>52</v>
      </c>
      <c r="E42" s="6" t="s">
        <v>43</v>
      </c>
      <c r="F42" s="8" t="s">
        <v>15</v>
      </c>
      <c r="G42" s="7" t="s">
        <v>17</v>
      </c>
      <c r="H42" s="7"/>
      <c r="I42" s="2" t="b">
        <v>0</v>
      </c>
      <c r="J42" s="2" t="b">
        <v>0</v>
      </c>
      <c r="K42" s="2" t="b">
        <v>0</v>
      </c>
      <c r="L42" s="2" t="b">
        <v>0</v>
      </c>
      <c r="M42" s="2" t="b">
        <v>0</v>
      </c>
    </row>
    <row r="43" spans="1:13" ht="15" customHeight="1" x14ac:dyDescent="0.25">
      <c r="A43" s="2" t="s">
        <v>48</v>
      </c>
      <c r="B43" s="5" t="s">
        <v>53</v>
      </c>
      <c r="C43" s="5"/>
      <c r="D43" s="2" t="s">
        <v>54</v>
      </c>
      <c r="E43" s="6" t="s">
        <v>36</v>
      </c>
      <c r="F43" s="8" t="s">
        <v>15</v>
      </c>
      <c r="G43" s="7" t="s">
        <v>17</v>
      </c>
      <c r="H43" s="7"/>
      <c r="I43" s="2" t="b">
        <v>0</v>
      </c>
      <c r="J43" s="2" t="b">
        <v>0</v>
      </c>
      <c r="K43" s="2" t="b">
        <v>0</v>
      </c>
      <c r="L43" s="2" t="b">
        <v>0</v>
      </c>
      <c r="M43" s="2" t="b">
        <v>0</v>
      </c>
    </row>
    <row r="44" spans="1:13" ht="15" customHeight="1" x14ac:dyDescent="0.25">
      <c r="A44" s="2" t="s">
        <v>35</v>
      </c>
      <c r="B44" s="5" t="s">
        <v>38</v>
      </c>
      <c r="C44" s="5"/>
      <c r="D44" s="2" t="s">
        <v>11</v>
      </c>
      <c r="E44" s="6" t="s">
        <v>43</v>
      </c>
      <c r="F44" s="8" t="s">
        <v>15</v>
      </c>
      <c r="G44" s="7" t="s">
        <v>17</v>
      </c>
      <c r="H44" s="7"/>
      <c r="I44" s="2" t="b">
        <v>0</v>
      </c>
      <c r="J44" s="2" t="b">
        <v>0</v>
      </c>
      <c r="K44" s="2" t="b">
        <v>0</v>
      </c>
      <c r="L44" s="2" t="b">
        <v>0</v>
      </c>
      <c r="M44" s="2" t="b">
        <v>0</v>
      </c>
    </row>
    <row r="45" spans="1:13" ht="15" customHeight="1" x14ac:dyDescent="0.25">
      <c r="A45" s="2" t="s">
        <v>35</v>
      </c>
      <c r="B45" s="5" t="s">
        <v>39</v>
      </c>
      <c r="C45" s="5"/>
      <c r="D45" s="16" t="s">
        <v>196</v>
      </c>
      <c r="E45" s="6" t="s">
        <v>43</v>
      </c>
      <c r="F45" s="8" t="s">
        <v>15</v>
      </c>
      <c r="G45" s="7" t="s">
        <v>37</v>
      </c>
      <c r="H45" s="7"/>
      <c r="I45" s="2" t="b">
        <v>0</v>
      </c>
      <c r="J45" s="2" t="b">
        <v>0</v>
      </c>
      <c r="K45" s="2" t="b">
        <v>0</v>
      </c>
      <c r="L45" s="2" t="b">
        <v>1</v>
      </c>
      <c r="M45" s="2" t="b">
        <v>0</v>
      </c>
    </row>
    <row r="46" spans="1:13" ht="15" customHeight="1" x14ac:dyDescent="0.25">
      <c r="A46" s="2" t="s">
        <v>35</v>
      </c>
      <c r="B46" s="5" t="s">
        <v>40</v>
      </c>
      <c r="C46" s="5"/>
      <c r="D46" s="2" t="s">
        <v>42</v>
      </c>
      <c r="E46" s="6" t="s">
        <v>43</v>
      </c>
      <c r="F46" s="8" t="s">
        <v>15</v>
      </c>
      <c r="G46" s="7" t="s">
        <v>17</v>
      </c>
      <c r="H46" s="7"/>
      <c r="I46" s="2" t="b">
        <v>0</v>
      </c>
      <c r="J46" s="2" t="b">
        <v>0</v>
      </c>
      <c r="K46" s="2" t="b">
        <v>0</v>
      </c>
      <c r="L46" s="2" t="b">
        <v>0</v>
      </c>
      <c r="M46" s="2" t="b">
        <v>0</v>
      </c>
    </row>
    <row r="47" spans="1:13" ht="15" customHeight="1" x14ac:dyDescent="0.25">
      <c r="A47" s="2" t="s">
        <v>2</v>
      </c>
      <c r="B47" s="5" t="s">
        <v>39</v>
      </c>
      <c r="C47" s="5"/>
      <c r="D47" s="2" t="s">
        <v>11</v>
      </c>
      <c r="E47" s="6" t="s">
        <v>43</v>
      </c>
      <c r="F47" s="8" t="s">
        <v>15</v>
      </c>
      <c r="G47" s="7" t="s">
        <v>17</v>
      </c>
      <c r="H47" s="7"/>
      <c r="I47" s="2" t="b">
        <v>0</v>
      </c>
      <c r="J47" s="2" t="b">
        <v>0</v>
      </c>
      <c r="K47" s="2" t="b">
        <v>0</v>
      </c>
      <c r="L47" s="2" t="b">
        <v>0</v>
      </c>
      <c r="M47" s="2" t="b">
        <v>0</v>
      </c>
    </row>
    <row r="48" spans="1:13" ht="15" customHeight="1" x14ac:dyDescent="0.25">
      <c r="A48" s="2" t="s">
        <v>2</v>
      </c>
      <c r="B48" s="5" t="s">
        <v>41</v>
      </c>
      <c r="C48" s="5"/>
      <c r="D48" s="2" t="s">
        <v>42</v>
      </c>
      <c r="E48" s="6" t="s">
        <v>43</v>
      </c>
      <c r="F48" s="8" t="s">
        <v>15</v>
      </c>
      <c r="G48" s="7" t="s">
        <v>17</v>
      </c>
      <c r="H48" s="7"/>
      <c r="I48" s="2" t="b">
        <v>0</v>
      </c>
      <c r="J48" s="2" t="b">
        <v>0</v>
      </c>
      <c r="K48" s="2" t="b">
        <v>0</v>
      </c>
      <c r="L48" s="2" t="b">
        <v>0</v>
      </c>
      <c r="M48" s="2" t="b">
        <v>0</v>
      </c>
    </row>
    <row r="49" spans="1:17" ht="15" customHeight="1" x14ac:dyDescent="0.25">
      <c r="A49" s="2" t="s">
        <v>178</v>
      </c>
      <c r="B49" s="5" t="s">
        <v>19</v>
      </c>
      <c r="C49" s="5"/>
      <c r="D49" s="2" t="s">
        <v>20</v>
      </c>
      <c r="E49" s="6" t="s">
        <v>43</v>
      </c>
      <c r="F49" s="8" t="s">
        <v>15</v>
      </c>
      <c r="G49" s="7" t="s">
        <v>17</v>
      </c>
      <c r="H49" s="7"/>
      <c r="I49" s="2" t="b">
        <v>0</v>
      </c>
      <c r="J49" s="2" t="b">
        <v>0</v>
      </c>
      <c r="K49" s="2" t="b">
        <v>0</v>
      </c>
      <c r="L49" s="2" t="b">
        <v>0</v>
      </c>
      <c r="M49" s="2" t="b">
        <v>0</v>
      </c>
    </row>
    <row r="50" spans="1:17" ht="15" customHeight="1" x14ac:dyDescent="0.25">
      <c r="A50" s="2" t="s">
        <v>178</v>
      </c>
      <c r="B50" s="5" t="s">
        <v>45</v>
      </c>
      <c r="C50" s="5"/>
      <c r="D50" s="2" t="s">
        <v>64</v>
      </c>
      <c r="E50" s="6" t="s">
        <v>43</v>
      </c>
      <c r="F50" s="7" t="s">
        <v>1</v>
      </c>
      <c r="G50" s="7" t="s">
        <v>17</v>
      </c>
      <c r="H50" s="7"/>
      <c r="I50" s="2" t="b">
        <v>0</v>
      </c>
      <c r="J50" s="2" t="b">
        <v>1</v>
      </c>
      <c r="K50" s="2" t="b">
        <v>0</v>
      </c>
      <c r="L50" s="2" t="b">
        <v>0</v>
      </c>
      <c r="M50" s="2" t="b">
        <v>0</v>
      </c>
      <c r="N50" s="2" t="s">
        <v>63</v>
      </c>
      <c r="O50" s="2" t="s">
        <v>65</v>
      </c>
      <c r="P50" s="2" t="s">
        <v>66</v>
      </c>
    </row>
    <row r="51" spans="1:17" ht="15" customHeight="1" x14ac:dyDescent="0.25">
      <c r="A51" s="2" t="s">
        <v>178</v>
      </c>
      <c r="B51" s="5" t="s">
        <v>0</v>
      </c>
      <c r="C51" s="5"/>
      <c r="D51" s="2" t="s">
        <v>46</v>
      </c>
      <c r="E51" s="6" t="s">
        <v>43</v>
      </c>
      <c r="F51" s="7" t="s">
        <v>1</v>
      </c>
      <c r="G51" s="7" t="s">
        <v>17</v>
      </c>
      <c r="H51" s="7"/>
      <c r="I51" s="2" t="b">
        <v>1</v>
      </c>
      <c r="J51" s="2" t="b">
        <v>0</v>
      </c>
      <c r="K51" s="2" t="b">
        <v>0</v>
      </c>
      <c r="L51" s="2" t="b">
        <v>0</v>
      </c>
      <c r="M51" s="2" t="b">
        <v>0</v>
      </c>
      <c r="Q51" s="2" t="s">
        <v>62</v>
      </c>
    </row>
    <row r="52" spans="1:17" ht="15" customHeight="1" x14ac:dyDescent="0.25">
      <c r="A52" s="2" t="s">
        <v>178</v>
      </c>
      <c r="B52" s="5" t="s">
        <v>193</v>
      </c>
      <c r="C52" s="5"/>
      <c r="D52" s="2" t="s">
        <v>195</v>
      </c>
      <c r="E52" s="6" t="s">
        <v>36</v>
      </c>
      <c r="F52" s="7" t="s">
        <v>1</v>
      </c>
      <c r="G52" s="2" t="s">
        <v>17</v>
      </c>
      <c r="I52" s="2" t="b">
        <v>0</v>
      </c>
      <c r="J52" s="2" t="b">
        <v>0</v>
      </c>
      <c r="K52" s="2" t="b">
        <v>0</v>
      </c>
      <c r="L52" s="2" t="b">
        <v>0</v>
      </c>
      <c r="M52" s="2" t="b">
        <v>0</v>
      </c>
    </row>
  </sheetData>
  <conditionalFormatting sqref="I45:K45 M45 I2:M5">
    <cfRule type="cellIs" dxfId="229" priority="245" operator="equal">
      <formula>TRUE</formula>
    </cfRule>
    <cfRule type="cellIs" dxfId="228" priority="246" operator="equal">
      <formula>FALSE</formula>
    </cfRule>
  </conditionalFormatting>
  <conditionalFormatting sqref="I44:M44">
    <cfRule type="cellIs" dxfId="227" priority="243" operator="equal">
      <formula>TRUE</formula>
    </cfRule>
    <cfRule type="cellIs" dxfId="226" priority="244" operator="equal">
      <formula>FALSE</formula>
    </cfRule>
  </conditionalFormatting>
  <conditionalFormatting sqref="I46:M46">
    <cfRule type="cellIs" dxfId="225" priority="239" operator="equal">
      <formula>TRUE</formula>
    </cfRule>
    <cfRule type="cellIs" dxfId="224" priority="240" operator="equal">
      <formula>FALSE</formula>
    </cfRule>
  </conditionalFormatting>
  <conditionalFormatting sqref="I47:M47">
    <cfRule type="cellIs" dxfId="223" priority="223" operator="equal">
      <formula>TRUE</formula>
    </cfRule>
    <cfRule type="cellIs" dxfId="222" priority="224" operator="equal">
      <formula>FALSE</formula>
    </cfRule>
  </conditionalFormatting>
  <conditionalFormatting sqref="I48:M48">
    <cfRule type="cellIs" dxfId="221" priority="219" operator="equal">
      <formula>TRUE</formula>
    </cfRule>
    <cfRule type="cellIs" dxfId="220" priority="220" operator="equal">
      <formula>FALSE</formula>
    </cfRule>
  </conditionalFormatting>
  <conditionalFormatting sqref="I40:M40">
    <cfRule type="cellIs" dxfId="219" priority="161" operator="equal">
      <formula>TRUE</formula>
    </cfRule>
    <cfRule type="cellIs" dxfId="218" priority="162" operator="equal">
      <formula>FALSE</formula>
    </cfRule>
  </conditionalFormatting>
  <conditionalFormatting sqref="I41:M41">
    <cfRule type="cellIs" dxfId="217" priority="157" operator="equal">
      <formula>TRUE</formula>
    </cfRule>
    <cfRule type="cellIs" dxfId="216" priority="158" operator="equal">
      <formula>FALSE</formula>
    </cfRule>
  </conditionalFormatting>
  <conditionalFormatting sqref="I42:M43">
    <cfRule type="cellIs" dxfId="215" priority="155" operator="equal">
      <formula>TRUE</formula>
    </cfRule>
    <cfRule type="cellIs" dxfId="214" priority="156" operator="equal">
      <formula>FALSE</formula>
    </cfRule>
  </conditionalFormatting>
  <conditionalFormatting sqref="L45">
    <cfRule type="cellIs" dxfId="213" priority="147" operator="equal">
      <formula>TRUE</formula>
    </cfRule>
    <cfRule type="cellIs" dxfId="212" priority="148" operator="equal">
      <formula>FALSE</formula>
    </cfRule>
  </conditionalFormatting>
  <conditionalFormatting sqref="I35:I36">
    <cfRule type="cellIs" dxfId="211" priority="135" operator="equal">
      <formula>TRUE</formula>
    </cfRule>
    <cfRule type="cellIs" dxfId="210" priority="136" operator="equal">
      <formula>FALSE</formula>
    </cfRule>
  </conditionalFormatting>
  <conditionalFormatting sqref="J35:J36">
    <cfRule type="cellIs" dxfId="209" priority="133" operator="equal">
      <formula>TRUE</formula>
    </cfRule>
    <cfRule type="cellIs" dxfId="208" priority="134" operator="equal">
      <formula>FALSE</formula>
    </cfRule>
  </conditionalFormatting>
  <conditionalFormatting sqref="K35:K36">
    <cfRule type="cellIs" dxfId="207" priority="131" operator="equal">
      <formula>TRUE</formula>
    </cfRule>
    <cfRule type="cellIs" dxfId="206" priority="132" operator="equal">
      <formula>FALSE</formula>
    </cfRule>
  </conditionalFormatting>
  <conditionalFormatting sqref="L35:M36">
    <cfRule type="cellIs" dxfId="205" priority="129" operator="equal">
      <formula>TRUE</formula>
    </cfRule>
    <cfRule type="cellIs" dxfId="204" priority="130" operator="equal">
      <formula>FALSE</formula>
    </cfRule>
  </conditionalFormatting>
  <conditionalFormatting sqref="I37:K37">
    <cfRule type="cellIs" dxfId="203" priority="125" operator="equal">
      <formula>TRUE</formula>
    </cfRule>
    <cfRule type="cellIs" dxfId="202" priority="126" operator="equal">
      <formula>FALSE</formula>
    </cfRule>
  </conditionalFormatting>
  <conditionalFormatting sqref="L37">
    <cfRule type="cellIs" dxfId="201" priority="123" operator="equal">
      <formula>TRUE</formula>
    </cfRule>
    <cfRule type="cellIs" dxfId="200" priority="124" operator="equal">
      <formula>FALSE</formula>
    </cfRule>
  </conditionalFormatting>
  <conditionalFormatting sqref="M37">
    <cfRule type="cellIs" dxfId="199" priority="121" operator="equal">
      <formula>TRUE</formula>
    </cfRule>
    <cfRule type="cellIs" dxfId="198" priority="122" operator="equal">
      <formula>FALSE</formula>
    </cfRule>
  </conditionalFormatting>
  <conditionalFormatting sqref="I38:M38">
    <cfRule type="cellIs" dxfId="197" priority="119" operator="equal">
      <formula>TRUE</formula>
    </cfRule>
    <cfRule type="cellIs" dxfId="196" priority="120" operator="equal">
      <formula>FALSE</formula>
    </cfRule>
  </conditionalFormatting>
  <conditionalFormatting sqref="I39:M39">
    <cfRule type="cellIs" dxfId="195" priority="117" operator="equal">
      <formula>TRUE</formula>
    </cfRule>
    <cfRule type="cellIs" dxfId="194" priority="118" operator="equal">
      <formula>FALSE</formula>
    </cfRule>
  </conditionalFormatting>
  <conditionalFormatting sqref="I32:M32">
    <cfRule type="cellIs" dxfId="193" priority="113" operator="equal">
      <formula>TRUE</formula>
    </cfRule>
    <cfRule type="cellIs" dxfId="192" priority="114" operator="equal">
      <formula>FALSE</formula>
    </cfRule>
  </conditionalFormatting>
  <conditionalFormatting sqref="I33:M33">
    <cfRule type="cellIs" dxfId="191" priority="109" operator="equal">
      <formula>TRUE</formula>
    </cfRule>
    <cfRule type="cellIs" dxfId="190" priority="110" operator="equal">
      <formula>FALSE</formula>
    </cfRule>
  </conditionalFormatting>
  <conditionalFormatting sqref="I34:M34">
    <cfRule type="cellIs" dxfId="189" priority="107" operator="equal">
      <formula>TRUE</formula>
    </cfRule>
    <cfRule type="cellIs" dxfId="188" priority="108" operator="equal">
      <formula>FALSE</formula>
    </cfRule>
  </conditionalFormatting>
  <conditionalFormatting sqref="I29:M29">
    <cfRule type="cellIs" dxfId="187" priority="99" operator="equal">
      <formula>TRUE</formula>
    </cfRule>
    <cfRule type="cellIs" dxfId="186" priority="100" operator="equal">
      <formula>FALSE</formula>
    </cfRule>
  </conditionalFormatting>
  <conditionalFormatting sqref="I30:M30">
    <cfRule type="cellIs" dxfId="185" priority="95" operator="equal">
      <formula>TRUE</formula>
    </cfRule>
    <cfRule type="cellIs" dxfId="184" priority="96" operator="equal">
      <formula>FALSE</formula>
    </cfRule>
  </conditionalFormatting>
  <conditionalFormatting sqref="I31:M31">
    <cfRule type="cellIs" dxfId="183" priority="93" operator="equal">
      <formula>TRUE</formula>
    </cfRule>
    <cfRule type="cellIs" dxfId="182" priority="94" operator="equal">
      <formula>FALSE</formula>
    </cfRule>
  </conditionalFormatting>
  <conditionalFormatting sqref="I25:M25">
    <cfRule type="cellIs" dxfId="181" priority="89" operator="equal">
      <formula>TRUE</formula>
    </cfRule>
    <cfRule type="cellIs" dxfId="180" priority="90" operator="equal">
      <formula>FALSE</formula>
    </cfRule>
  </conditionalFormatting>
  <conditionalFormatting sqref="I26:M26">
    <cfRule type="cellIs" dxfId="179" priority="85" operator="equal">
      <formula>TRUE</formula>
    </cfRule>
    <cfRule type="cellIs" dxfId="178" priority="86" operator="equal">
      <formula>FALSE</formula>
    </cfRule>
  </conditionalFormatting>
  <conditionalFormatting sqref="I27:M27">
    <cfRule type="cellIs" dxfId="177" priority="83" operator="equal">
      <formula>TRUE</formula>
    </cfRule>
    <cfRule type="cellIs" dxfId="176" priority="84" operator="equal">
      <formula>FALSE</formula>
    </cfRule>
  </conditionalFormatting>
  <conditionalFormatting sqref="I28:M28">
    <cfRule type="cellIs" dxfId="175" priority="81" operator="equal">
      <formula>TRUE</formula>
    </cfRule>
    <cfRule type="cellIs" dxfId="174" priority="82" operator="equal">
      <formula>FALSE</formula>
    </cfRule>
  </conditionalFormatting>
  <conditionalFormatting sqref="I20:M20">
    <cfRule type="cellIs" dxfId="173" priority="71" operator="equal">
      <formula>TRUE</formula>
    </cfRule>
    <cfRule type="cellIs" dxfId="172" priority="72" operator="equal">
      <formula>FALSE</formula>
    </cfRule>
  </conditionalFormatting>
  <conditionalFormatting sqref="I21:K21 M21">
    <cfRule type="cellIs" dxfId="171" priority="69" operator="equal">
      <formula>TRUE</formula>
    </cfRule>
    <cfRule type="cellIs" dxfId="170" priority="70" operator="equal">
      <formula>FALSE</formula>
    </cfRule>
  </conditionalFormatting>
  <conditionalFormatting sqref="L21">
    <cfRule type="cellIs" dxfId="169" priority="67" operator="equal">
      <formula>TRUE</formula>
    </cfRule>
    <cfRule type="cellIs" dxfId="168" priority="68" operator="equal">
      <formula>FALSE</formula>
    </cfRule>
  </conditionalFormatting>
  <conditionalFormatting sqref="I22:K22 M22">
    <cfRule type="cellIs" dxfId="167" priority="65" operator="equal">
      <formula>TRUE</formula>
    </cfRule>
    <cfRule type="cellIs" dxfId="166" priority="66" operator="equal">
      <formula>FALSE</formula>
    </cfRule>
  </conditionalFormatting>
  <conditionalFormatting sqref="L22">
    <cfRule type="cellIs" dxfId="165" priority="63" operator="equal">
      <formula>TRUE</formula>
    </cfRule>
    <cfRule type="cellIs" dxfId="164" priority="64" operator="equal">
      <formula>FALSE</formula>
    </cfRule>
  </conditionalFormatting>
  <conditionalFormatting sqref="I23:K23 M23">
    <cfRule type="cellIs" dxfId="163" priority="61" operator="equal">
      <formula>TRUE</formula>
    </cfRule>
    <cfRule type="cellIs" dxfId="162" priority="62" operator="equal">
      <formula>FALSE</formula>
    </cfRule>
  </conditionalFormatting>
  <conditionalFormatting sqref="L23">
    <cfRule type="cellIs" dxfId="161" priority="59" operator="equal">
      <formula>TRUE</formula>
    </cfRule>
    <cfRule type="cellIs" dxfId="160" priority="60" operator="equal">
      <formula>FALSE</formula>
    </cfRule>
  </conditionalFormatting>
  <conditionalFormatting sqref="I24:K24 M24">
    <cfRule type="cellIs" dxfId="159" priority="57" operator="equal">
      <formula>TRUE</formula>
    </cfRule>
    <cfRule type="cellIs" dxfId="158" priority="58" operator="equal">
      <formula>FALSE</formula>
    </cfRule>
  </conditionalFormatting>
  <conditionalFormatting sqref="L24">
    <cfRule type="cellIs" dxfId="157" priority="55" operator="equal">
      <formula>TRUE</formula>
    </cfRule>
    <cfRule type="cellIs" dxfId="156" priority="56" operator="equal">
      <formula>FALSE</formula>
    </cfRule>
  </conditionalFormatting>
  <conditionalFormatting sqref="I6:M10">
    <cfRule type="cellIs" dxfId="155" priority="53" operator="equal">
      <formula>TRUE</formula>
    </cfRule>
    <cfRule type="cellIs" dxfId="154" priority="54" operator="equal">
      <formula>FALSE</formula>
    </cfRule>
  </conditionalFormatting>
  <conditionalFormatting sqref="I12:M12">
    <cfRule type="cellIs" dxfId="153" priority="47" operator="equal">
      <formula>TRUE</formula>
    </cfRule>
    <cfRule type="cellIs" dxfId="152" priority="48" operator="equal">
      <formula>FALSE</formula>
    </cfRule>
  </conditionalFormatting>
  <conditionalFormatting sqref="L13:M13">
    <cfRule type="cellIs" dxfId="151" priority="45" operator="equal">
      <formula>TRUE</formula>
    </cfRule>
    <cfRule type="cellIs" dxfId="150" priority="46" operator="equal">
      <formula>FALSE</formula>
    </cfRule>
  </conditionalFormatting>
  <conditionalFormatting sqref="I13">
    <cfRule type="cellIs" dxfId="149" priority="43" operator="equal">
      <formula>TRUE</formula>
    </cfRule>
    <cfRule type="cellIs" dxfId="148" priority="44" operator="equal">
      <formula>FALSE</formula>
    </cfRule>
  </conditionalFormatting>
  <conditionalFormatting sqref="J13">
    <cfRule type="cellIs" dxfId="147" priority="41" operator="equal">
      <formula>TRUE</formula>
    </cfRule>
    <cfRule type="cellIs" dxfId="146" priority="42" operator="equal">
      <formula>FALSE</formula>
    </cfRule>
  </conditionalFormatting>
  <conditionalFormatting sqref="K13">
    <cfRule type="cellIs" dxfId="145" priority="39" operator="equal">
      <formula>TRUE</formula>
    </cfRule>
    <cfRule type="cellIs" dxfId="144" priority="40" operator="equal">
      <formula>FALSE</formula>
    </cfRule>
  </conditionalFormatting>
  <conditionalFormatting sqref="I14:M14">
    <cfRule type="cellIs" dxfId="143" priority="37" operator="equal">
      <formula>TRUE</formula>
    </cfRule>
    <cfRule type="cellIs" dxfId="142" priority="38" operator="equal">
      <formula>FALSE</formula>
    </cfRule>
  </conditionalFormatting>
  <conditionalFormatting sqref="I15:M15">
    <cfRule type="cellIs" dxfId="141" priority="35" operator="equal">
      <formula>TRUE</formula>
    </cfRule>
    <cfRule type="cellIs" dxfId="140" priority="36" operator="equal">
      <formula>FALSE</formula>
    </cfRule>
  </conditionalFormatting>
  <conditionalFormatting sqref="L16">
    <cfRule type="cellIs" dxfId="139" priority="33" operator="equal">
      <formula>TRUE</formula>
    </cfRule>
    <cfRule type="cellIs" dxfId="138" priority="34" operator="equal">
      <formula>FALSE</formula>
    </cfRule>
  </conditionalFormatting>
  <conditionalFormatting sqref="I16">
    <cfRule type="cellIs" dxfId="137" priority="31" operator="equal">
      <formula>TRUE</formula>
    </cfRule>
    <cfRule type="cellIs" dxfId="136" priority="32" operator="equal">
      <formula>FALSE</formula>
    </cfRule>
  </conditionalFormatting>
  <conditionalFormatting sqref="J16">
    <cfRule type="cellIs" dxfId="135" priority="29" operator="equal">
      <formula>TRUE</formula>
    </cfRule>
    <cfRule type="cellIs" dxfId="134" priority="30" operator="equal">
      <formula>FALSE</formula>
    </cfRule>
  </conditionalFormatting>
  <conditionalFormatting sqref="K16">
    <cfRule type="cellIs" dxfId="133" priority="27" operator="equal">
      <formula>TRUE</formula>
    </cfRule>
    <cfRule type="cellIs" dxfId="132" priority="28" operator="equal">
      <formula>FALSE</formula>
    </cfRule>
  </conditionalFormatting>
  <conditionalFormatting sqref="M16">
    <cfRule type="cellIs" dxfId="131" priority="25" operator="equal">
      <formula>TRUE</formula>
    </cfRule>
    <cfRule type="cellIs" dxfId="130" priority="26" operator="equal">
      <formula>FALSE</formula>
    </cfRule>
  </conditionalFormatting>
  <conditionalFormatting sqref="I49:M49">
    <cfRule type="cellIs" dxfId="129" priority="17" operator="equal">
      <formula>TRUE</formula>
    </cfRule>
    <cfRule type="cellIs" dxfId="128" priority="18" operator="equal">
      <formula>FALSE</formula>
    </cfRule>
  </conditionalFormatting>
  <conditionalFormatting sqref="I50 K50:M50">
    <cfRule type="cellIs" dxfId="127" priority="15" operator="equal">
      <formula>TRUE</formula>
    </cfRule>
    <cfRule type="cellIs" dxfId="126" priority="16" operator="equal">
      <formula>FALSE</formula>
    </cfRule>
  </conditionalFormatting>
  <conditionalFormatting sqref="J51:M51">
    <cfRule type="cellIs" dxfId="125" priority="13" operator="equal">
      <formula>TRUE</formula>
    </cfRule>
    <cfRule type="cellIs" dxfId="124" priority="14" operator="equal">
      <formula>FALSE</formula>
    </cfRule>
  </conditionalFormatting>
  <conditionalFormatting sqref="J50">
    <cfRule type="cellIs" dxfId="123" priority="11" operator="equal">
      <formula>TRUE</formula>
    </cfRule>
    <cfRule type="cellIs" dxfId="122" priority="12" operator="equal">
      <formula>FALSE</formula>
    </cfRule>
  </conditionalFormatting>
  <conditionalFormatting sqref="I51">
    <cfRule type="cellIs" dxfId="121" priority="9" operator="equal">
      <formula>TRUE</formula>
    </cfRule>
    <cfRule type="cellIs" dxfId="120" priority="10" operator="equal">
      <formula>FALSE</formula>
    </cfRule>
  </conditionalFormatting>
  <conditionalFormatting sqref="I52:M52">
    <cfRule type="cellIs" dxfId="119" priority="7" operator="equal">
      <formula>TRUE</formula>
    </cfRule>
    <cfRule type="cellIs" dxfId="118" priority="8" operator="equal">
      <formula>FALSE</formula>
    </cfRule>
  </conditionalFormatting>
  <conditionalFormatting sqref="I11:M11">
    <cfRule type="cellIs" dxfId="117" priority="5" operator="equal">
      <formula>TRUE</formula>
    </cfRule>
    <cfRule type="cellIs" dxfId="116" priority="6" operator="equal">
      <formula>FALSE</formula>
    </cfRule>
  </conditionalFormatting>
  <conditionalFormatting sqref="I17:M17">
    <cfRule type="cellIs" dxfId="115" priority="3" operator="equal">
      <formula>TRUE</formula>
    </cfRule>
    <cfRule type="cellIs" dxfId="114" priority="4" operator="equal">
      <formula>FALSE</formula>
    </cfRule>
  </conditionalFormatting>
  <conditionalFormatting sqref="I18:M19">
    <cfRule type="cellIs" dxfId="113" priority="1" operator="equal">
      <formula>TRUE</formula>
    </cfRule>
    <cfRule type="cellIs" dxfId="112" priority="2" operator="equal">
      <formula>FALSE</formula>
    </cfRule>
  </conditionalFormatting>
  <hyperlinks>
    <hyperlink ref="E47" r:id="rId1" xr:uid="{00000000-0004-0000-0100-000000000000}"/>
    <hyperlink ref="E48" r:id="rId2" xr:uid="{00000000-0004-0000-0100-000001000000}"/>
    <hyperlink ref="E44" r:id="rId3" xr:uid="{00000000-0004-0000-0100-000002000000}"/>
    <hyperlink ref="E46" r:id="rId4" xr:uid="{00000000-0004-0000-0100-000003000000}"/>
    <hyperlink ref="E40" r:id="rId5" xr:uid="{00000000-0004-0000-0100-000004000000}"/>
    <hyperlink ref="E41" r:id="rId6" xr:uid="{00000000-0004-0000-0100-000005000000}"/>
    <hyperlink ref="E42" r:id="rId7" xr:uid="{00000000-0004-0000-0100-000006000000}"/>
    <hyperlink ref="E43" r:id="rId8" xr:uid="{00000000-0004-0000-0100-000007000000}"/>
    <hyperlink ref="E35" r:id="rId9" xr:uid="{00000000-0004-0000-0100-000008000000}"/>
    <hyperlink ref="E37" r:id="rId10" xr:uid="{00000000-0004-0000-0100-000009000000}"/>
    <hyperlink ref="E38" r:id="rId11" xr:uid="{00000000-0004-0000-0100-00000A000000}"/>
    <hyperlink ref="E39" r:id="rId12" xr:uid="{00000000-0004-0000-0100-00000B000000}"/>
    <hyperlink ref="E36" r:id="rId13" xr:uid="{00000000-0004-0000-0100-00000C000000}"/>
    <hyperlink ref="E32" r:id="rId14" xr:uid="{00000000-0004-0000-0100-00000D000000}"/>
    <hyperlink ref="E34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25" r:id="rId19" xr:uid="{00000000-0004-0000-0100-000012000000}"/>
    <hyperlink ref="E27" r:id="rId20" xr:uid="{00000000-0004-0000-0100-000013000000}"/>
    <hyperlink ref="E28" r:id="rId21" xr:uid="{00000000-0004-0000-0100-000014000000}"/>
    <hyperlink ref="E33" r:id="rId22" xr:uid="{00000000-0004-0000-0100-000015000000}"/>
    <hyperlink ref="E26" r:id="rId23" xr:uid="{00000000-0004-0000-0100-000016000000}"/>
    <hyperlink ref="E20" r:id="rId24" xr:uid="{00000000-0004-0000-0100-000017000000}"/>
    <hyperlink ref="E21" r:id="rId25" xr:uid="{00000000-0004-0000-0100-000018000000}"/>
    <hyperlink ref="E22" r:id="rId26" xr:uid="{00000000-0004-0000-0100-000019000000}"/>
    <hyperlink ref="E23" r:id="rId27" xr:uid="{00000000-0004-0000-0100-00001A000000}"/>
    <hyperlink ref="E24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2" r:id="rId34" xr:uid="{00000000-0004-0000-0100-000021000000}"/>
    <hyperlink ref="E13" r:id="rId35" xr:uid="{00000000-0004-0000-0100-000022000000}"/>
    <hyperlink ref="E14" r:id="rId36" xr:uid="{00000000-0004-0000-0100-000023000000}"/>
    <hyperlink ref="E15" r:id="rId37" xr:uid="{00000000-0004-0000-0100-000024000000}"/>
    <hyperlink ref="E16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5" r:id="rId43" xr:uid="{00000000-0004-0000-0100-00002A000000}"/>
    <hyperlink ref="E49" r:id="rId44" xr:uid="{00000000-0004-0000-0100-00002B000000}"/>
    <hyperlink ref="E50" r:id="rId45" xr:uid="{00000000-0004-0000-0100-00002C000000}"/>
    <hyperlink ref="E51" r:id="rId46" xr:uid="{00000000-0004-0000-0100-00002D000000}"/>
    <hyperlink ref="E52" r:id="rId47" xr:uid="{00000000-0004-0000-0100-00002E000000}"/>
    <hyperlink ref="E11" r:id="rId48" xr:uid="{00000000-0004-0000-0100-00002F000000}"/>
    <hyperlink ref="E17" r:id="rId49" xr:uid="{00000000-0004-0000-0100-000030000000}"/>
    <hyperlink ref="E18" r:id="rId50" xr:uid="{00000000-0004-0000-0100-000031000000}"/>
    <hyperlink ref="E19" r:id="rId51" xr:uid="{00000000-0004-0000-0100-000032000000}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J40"/>
  <sheetViews>
    <sheetView topLeftCell="A13" zoomScaleNormal="100" workbookViewId="0">
      <selection activeCell="B6" sqref="B6"/>
    </sheetView>
  </sheetViews>
  <sheetFormatPr defaultColWidth="8.7265625" defaultRowHeight="15" x14ac:dyDescent="0.25"/>
  <cols>
    <col min="1" max="1" width="12.1796875" style="2" bestFit="1" customWidth="1"/>
    <col min="2" max="2" width="18.453125" style="2" bestFit="1" customWidth="1"/>
    <col min="3" max="3" width="13.7265625" style="2" customWidth="1"/>
    <col min="4" max="16384" width="8.7265625" style="2"/>
  </cols>
  <sheetData>
    <row r="1" spans="1:8" x14ac:dyDescent="0.25">
      <c r="A1" s="7" t="s">
        <v>8</v>
      </c>
      <c r="B1" s="7" t="s">
        <v>162</v>
      </c>
      <c r="C1" s="7" t="s">
        <v>163</v>
      </c>
    </row>
    <row r="2" spans="1:8" ht="15.6" x14ac:dyDescent="0.3">
      <c r="A2" s="7" t="s">
        <v>77</v>
      </c>
      <c r="B2" s="10" t="s">
        <v>83</v>
      </c>
      <c r="C2" s="7" t="s">
        <v>164</v>
      </c>
    </row>
    <row r="3" spans="1:8" x14ac:dyDescent="0.25">
      <c r="A3" s="7" t="s">
        <v>77</v>
      </c>
      <c r="B3" s="16" t="s">
        <v>49</v>
      </c>
      <c r="C3" s="16" t="s">
        <v>165</v>
      </c>
      <c r="E3" s="7"/>
    </row>
    <row r="4" spans="1:8" ht="15.6" x14ac:dyDescent="0.3">
      <c r="A4" s="7" t="s">
        <v>77</v>
      </c>
      <c r="B4" s="10" t="s">
        <v>84</v>
      </c>
      <c r="C4" s="7" t="s">
        <v>166</v>
      </c>
      <c r="E4" s="7"/>
    </row>
    <row r="5" spans="1:8" ht="15.6" x14ac:dyDescent="0.3">
      <c r="A5" s="7" t="s">
        <v>48</v>
      </c>
      <c r="B5" s="10" t="s">
        <v>50</v>
      </c>
      <c r="C5" s="7" t="s">
        <v>164</v>
      </c>
      <c r="E5" s="7"/>
    </row>
    <row r="6" spans="1:8" ht="15.6" x14ac:dyDescent="0.3">
      <c r="A6" s="7" t="s">
        <v>48</v>
      </c>
      <c r="B6" s="10" t="s">
        <v>51</v>
      </c>
      <c r="C6" s="7" t="s">
        <v>167</v>
      </c>
      <c r="E6" s="7"/>
    </row>
    <row r="7" spans="1:8" ht="15.6" x14ac:dyDescent="0.3">
      <c r="A7" s="7" t="s">
        <v>48</v>
      </c>
      <c r="B7" s="10"/>
      <c r="C7" s="7" t="s">
        <v>170</v>
      </c>
      <c r="E7" s="7"/>
    </row>
    <row r="8" spans="1:8" ht="15.6" x14ac:dyDescent="0.3">
      <c r="A8" s="7" t="s">
        <v>35</v>
      </c>
      <c r="B8" s="10" t="s">
        <v>40</v>
      </c>
      <c r="C8" s="7" t="s">
        <v>164</v>
      </c>
      <c r="E8" s="7"/>
    </row>
    <row r="9" spans="1:8" x14ac:dyDescent="0.25">
      <c r="A9" s="7" t="s">
        <v>35</v>
      </c>
      <c r="B9" s="16" t="s">
        <v>39</v>
      </c>
      <c r="C9" s="16" t="s">
        <v>168</v>
      </c>
      <c r="E9" s="7"/>
    </row>
    <row r="10" spans="1:8" ht="15.6" x14ac:dyDescent="0.3">
      <c r="A10" s="7" t="s">
        <v>89</v>
      </c>
      <c r="B10" s="10" t="s">
        <v>91</v>
      </c>
      <c r="C10" s="7" t="s">
        <v>164</v>
      </c>
      <c r="E10" s="7"/>
      <c r="H10" s="7"/>
    </row>
    <row r="11" spans="1:8" ht="15.6" x14ac:dyDescent="0.3">
      <c r="A11" s="7" t="s">
        <v>89</v>
      </c>
      <c r="B11" s="10" t="s">
        <v>92</v>
      </c>
      <c r="C11" s="7" t="s">
        <v>167</v>
      </c>
      <c r="E11" s="7"/>
      <c r="H11" s="7"/>
    </row>
    <row r="12" spans="1:8" ht="15.6" x14ac:dyDescent="0.3">
      <c r="A12" s="7" t="s">
        <v>89</v>
      </c>
      <c r="B12" s="10" t="s">
        <v>90</v>
      </c>
      <c r="C12" s="7"/>
      <c r="E12" s="7"/>
      <c r="H12" s="7"/>
    </row>
    <row r="13" spans="1:8" ht="15.6" x14ac:dyDescent="0.3">
      <c r="A13" s="7" t="s">
        <v>93</v>
      </c>
      <c r="B13" s="10" t="s">
        <v>96</v>
      </c>
      <c r="C13" s="7" t="s">
        <v>164</v>
      </c>
      <c r="E13" s="7"/>
      <c r="H13" s="7"/>
    </row>
    <row r="14" spans="1:8" ht="15.6" x14ac:dyDescent="0.3">
      <c r="A14" s="7" t="s">
        <v>93</v>
      </c>
      <c r="B14" s="10" t="s">
        <v>98</v>
      </c>
      <c r="C14" s="7" t="s">
        <v>167</v>
      </c>
      <c r="G14" s="7"/>
      <c r="H14" s="7"/>
    </row>
    <row r="15" spans="1:8" ht="15.6" x14ac:dyDescent="0.3">
      <c r="A15" s="7" t="s">
        <v>99</v>
      </c>
      <c r="B15" s="10" t="s">
        <v>103</v>
      </c>
      <c r="C15" s="7" t="s">
        <v>164</v>
      </c>
      <c r="G15" s="7"/>
    </row>
    <row r="16" spans="1:8" ht="15.6" x14ac:dyDescent="0.3">
      <c r="A16" s="7" t="s">
        <v>99</v>
      </c>
      <c r="B16" s="10" t="s">
        <v>105</v>
      </c>
      <c r="C16" s="7" t="s">
        <v>167</v>
      </c>
      <c r="G16" s="7"/>
    </row>
    <row r="17" spans="1:10" ht="15.6" x14ac:dyDescent="0.3">
      <c r="A17" s="7" t="s">
        <v>99</v>
      </c>
      <c r="B17" s="10" t="s">
        <v>106</v>
      </c>
      <c r="C17" s="7" t="s">
        <v>169</v>
      </c>
      <c r="G17" s="7"/>
      <c r="H17" s="7"/>
    </row>
    <row r="18" spans="1:10" ht="15.6" x14ac:dyDescent="0.3">
      <c r="A18" s="7" t="s">
        <v>2</v>
      </c>
      <c r="B18" s="10" t="s">
        <v>41</v>
      </c>
      <c r="C18" s="7" t="s">
        <v>164</v>
      </c>
      <c r="G18" s="7"/>
    </row>
    <row r="19" spans="1:10" x14ac:dyDescent="0.25">
      <c r="A19" s="7" t="s">
        <v>112</v>
      </c>
      <c r="B19" s="16" t="s">
        <v>102</v>
      </c>
      <c r="C19" s="16" t="s">
        <v>171</v>
      </c>
      <c r="G19" s="7"/>
      <c r="H19" s="7"/>
      <c r="I19" s="7"/>
      <c r="J19" s="7"/>
    </row>
    <row r="20" spans="1:10" ht="15.6" x14ac:dyDescent="0.3">
      <c r="A20" s="7" t="s">
        <v>112</v>
      </c>
      <c r="B20" s="10" t="s">
        <v>115</v>
      </c>
      <c r="C20" s="7" t="s">
        <v>172</v>
      </c>
      <c r="G20" s="7"/>
      <c r="H20" s="7"/>
      <c r="I20" s="7"/>
      <c r="J20" s="7"/>
    </row>
    <row r="21" spans="1:10" x14ac:dyDescent="0.25">
      <c r="A21" s="7" t="s">
        <v>112</v>
      </c>
      <c r="B21" s="16" t="s">
        <v>82</v>
      </c>
      <c r="C21" s="16" t="s">
        <v>192</v>
      </c>
      <c r="G21" s="7"/>
      <c r="H21" s="7"/>
      <c r="I21" s="7"/>
      <c r="J21" s="7"/>
    </row>
    <row r="22" spans="1:10" ht="15.6" x14ac:dyDescent="0.3">
      <c r="A22" s="7" t="s">
        <v>112</v>
      </c>
      <c r="B22" s="10" t="s">
        <v>114</v>
      </c>
      <c r="C22" s="7" t="s">
        <v>173</v>
      </c>
      <c r="G22" s="7"/>
      <c r="H22" s="7"/>
      <c r="I22" s="7"/>
      <c r="J22" s="7"/>
    </row>
    <row r="23" spans="1:10" ht="15.6" x14ac:dyDescent="0.3">
      <c r="A23" s="7" t="s">
        <v>120</v>
      </c>
      <c r="B23" s="10" t="s">
        <v>121</v>
      </c>
      <c r="C23" s="7" t="s">
        <v>174</v>
      </c>
      <c r="G23" s="7"/>
      <c r="H23" s="7"/>
      <c r="I23" s="7"/>
      <c r="J23" s="7"/>
    </row>
    <row r="24" spans="1:10" ht="15.6" x14ac:dyDescent="0.3">
      <c r="A24" s="7" t="s">
        <v>120</v>
      </c>
      <c r="B24" s="10" t="s">
        <v>122</v>
      </c>
      <c r="C24" s="7" t="s">
        <v>191</v>
      </c>
      <c r="G24" s="7"/>
      <c r="H24" s="7"/>
      <c r="I24" s="7"/>
      <c r="J24" s="7"/>
    </row>
    <row r="25" spans="1:10" ht="15.6" x14ac:dyDescent="0.3">
      <c r="A25" s="7" t="s">
        <v>120</v>
      </c>
      <c r="B25" s="10" t="s">
        <v>83</v>
      </c>
      <c r="C25" s="7" t="s">
        <v>185</v>
      </c>
      <c r="G25" s="7"/>
      <c r="H25" s="7"/>
      <c r="I25" s="7"/>
      <c r="J25" s="7"/>
    </row>
    <row r="26" spans="1:10" x14ac:dyDescent="0.25">
      <c r="A26" s="7" t="s">
        <v>186</v>
      </c>
      <c r="B26" s="16" t="s">
        <v>38</v>
      </c>
      <c r="C26" s="16" t="s">
        <v>187</v>
      </c>
      <c r="G26" s="7"/>
      <c r="H26" s="7"/>
      <c r="I26" s="7"/>
      <c r="J26" s="7"/>
    </row>
    <row r="27" spans="1:10" x14ac:dyDescent="0.25">
      <c r="A27" s="7" t="s">
        <v>120</v>
      </c>
      <c r="B27" s="16" t="s">
        <v>90</v>
      </c>
      <c r="C27" s="16" t="s">
        <v>188</v>
      </c>
      <c r="G27" s="7"/>
      <c r="H27" s="7"/>
      <c r="I27" s="7"/>
      <c r="J27" s="7"/>
    </row>
    <row r="28" spans="1:10" x14ac:dyDescent="0.25">
      <c r="A28" s="7" t="s">
        <v>120</v>
      </c>
      <c r="B28" s="16" t="s">
        <v>95</v>
      </c>
      <c r="C28" s="16" t="s">
        <v>189</v>
      </c>
      <c r="G28" s="7"/>
      <c r="H28" s="7"/>
      <c r="I28" s="7"/>
      <c r="J28" s="7"/>
    </row>
    <row r="29" spans="1:10" x14ac:dyDescent="0.25">
      <c r="A29" s="7" t="s">
        <v>120</v>
      </c>
      <c r="B29" s="16" t="s">
        <v>123</v>
      </c>
      <c r="C29" s="16" t="s">
        <v>190</v>
      </c>
      <c r="G29" s="7"/>
      <c r="H29" s="7"/>
      <c r="I29" s="7"/>
      <c r="J29" s="7"/>
    </row>
    <row r="30" spans="1:10" ht="15.6" x14ac:dyDescent="0.3">
      <c r="A30" s="7" t="s">
        <v>127</v>
      </c>
      <c r="B30" s="10" t="s">
        <v>128</v>
      </c>
      <c r="C30" s="7" t="s">
        <v>164</v>
      </c>
      <c r="G30" s="7"/>
      <c r="H30" s="7"/>
      <c r="I30" s="7"/>
      <c r="J30" s="7"/>
    </row>
    <row r="31" spans="1:10" ht="15.6" x14ac:dyDescent="0.3">
      <c r="A31" s="7" t="s">
        <v>127</v>
      </c>
      <c r="B31" s="10" t="s">
        <v>129</v>
      </c>
      <c r="C31" s="7" t="s">
        <v>175</v>
      </c>
      <c r="G31" s="7"/>
      <c r="H31" s="7"/>
      <c r="I31" s="7"/>
      <c r="J31" s="7"/>
    </row>
    <row r="32" spans="1:10" ht="15.6" x14ac:dyDescent="0.3">
      <c r="A32" s="7" t="s">
        <v>127</v>
      </c>
      <c r="B32" s="10" t="s">
        <v>131</v>
      </c>
      <c r="C32" s="7" t="s">
        <v>167</v>
      </c>
      <c r="G32" s="7"/>
      <c r="H32" s="7"/>
      <c r="I32" s="7"/>
      <c r="J32" s="7"/>
    </row>
    <row r="33" spans="1:10" x14ac:dyDescent="0.25">
      <c r="A33" s="7" t="s">
        <v>127</v>
      </c>
      <c r="B33" s="16" t="s">
        <v>134</v>
      </c>
      <c r="C33" s="16" t="s">
        <v>184</v>
      </c>
      <c r="G33" s="7"/>
      <c r="H33" s="7"/>
      <c r="I33" s="7"/>
      <c r="J33" s="7"/>
    </row>
    <row r="34" spans="1:10" ht="15.6" x14ac:dyDescent="0.3">
      <c r="A34" s="7" t="s">
        <v>127</v>
      </c>
      <c r="B34" s="10" t="s">
        <v>132</v>
      </c>
      <c r="C34" s="7" t="s">
        <v>176</v>
      </c>
      <c r="G34" s="7"/>
      <c r="H34" s="7"/>
      <c r="I34" s="7"/>
      <c r="J34" s="7"/>
    </row>
    <row r="35" spans="1:10" ht="15.6" x14ac:dyDescent="0.3">
      <c r="A35" s="7" t="s">
        <v>141</v>
      </c>
      <c r="B35" s="10" t="s">
        <v>142</v>
      </c>
      <c r="C35" s="7" t="s">
        <v>164</v>
      </c>
      <c r="G35" s="7"/>
      <c r="H35" s="7"/>
      <c r="I35" s="7"/>
      <c r="J35" s="7"/>
    </row>
    <row r="36" spans="1:10" ht="15.6" x14ac:dyDescent="0.3">
      <c r="A36" s="7" t="s">
        <v>141</v>
      </c>
      <c r="B36" s="10" t="s">
        <v>131</v>
      </c>
      <c r="C36" s="7" t="s">
        <v>167</v>
      </c>
      <c r="G36" s="7"/>
      <c r="H36" s="7"/>
      <c r="I36" s="7"/>
      <c r="J36" s="7"/>
    </row>
    <row r="37" spans="1:10" ht="15.6" x14ac:dyDescent="0.3">
      <c r="A37" s="7" t="s">
        <v>141</v>
      </c>
      <c r="B37" s="10" t="s">
        <v>143</v>
      </c>
      <c r="C37" s="7" t="s">
        <v>143</v>
      </c>
      <c r="G37" s="7"/>
      <c r="H37" s="7"/>
      <c r="I37" s="7"/>
      <c r="J37" s="7"/>
    </row>
    <row r="38" spans="1:10" ht="15.6" x14ac:dyDescent="0.3">
      <c r="A38" s="7" t="s">
        <v>141</v>
      </c>
      <c r="B38" s="10"/>
      <c r="C38" s="7" t="s">
        <v>177</v>
      </c>
      <c r="G38" s="7"/>
      <c r="H38" s="7"/>
      <c r="I38" s="7"/>
      <c r="J38" s="7"/>
    </row>
    <row r="39" spans="1:10" x14ac:dyDescent="0.25">
      <c r="G39" s="7"/>
      <c r="H39" s="7"/>
      <c r="I39" s="7"/>
      <c r="J39" s="7"/>
    </row>
    <row r="40" spans="1:10" x14ac:dyDescent="0.25">
      <c r="G40" s="7"/>
      <c r="H40" s="7"/>
      <c r="I40" s="7"/>
      <c r="J40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"/>
  <sheetViews>
    <sheetView workbookViewId="0">
      <selection activeCell="C9" sqref="C9"/>
    </sheetView>
  </sheetViews>
  <sheetFormatPr defaultColWidth="11.26953125" defaultRowHeight="15" x14ac:dyDescent="0.25"/>
  <cols>
    <col min="1" max="1" width="16.1796875" style="2" customWidth="1"/>
    <col min="2" max="2" width="22.54296875" style="2" customWidth="1"/>
    <col min="3" max="3" width="50.453125" style="2" bestFit="1" customWidth="1"/>
    <col min="4" max="4" width="37.26953125" style="2" bestFit="1" customWidth="1"/>
    <col min="5" max="5" width="15.26953125" style="2" customWidth="1"/>
    <col min="6" max="6" width="19.81640625" style="2" bestFit="1" customWidth="1"/>
    <col min="7" max="15" width="8.54296875" style="2" customWidth="1"/>
    <col min="16" max="16384" width="11.26953125" style="2"/>
  </cols>
  <sheetData>
    <row r="1" spans="1:4" s="11" customFormat="1" ht="15" customHeight="1" x14ac:dyDescent="0.3">
      <c r="A1" s="17" t="s">
        <v>134</v>
      </c>
      <c r="B1" s="17" t="s">
        <v>142</v>
      </c>
      <c r="C1" s="17" t="s">
        <v>131</v>
      </c>
      <c r="D1" s="17" t="s">
        <v>143</v>
      </c>
    </row>
    <row r="2" spans="1:4" ht="15" customHeight="1" x14ac:dyDescent="0.25">
      <c r="A2" s="2" t="s">
        <v>139</v>
      </c>
      <c r="B2" s="29" t="s">
        <v>229</v>
      </c>
      <c r="C2" s="29" t="s">
        <v>230</v>
      </c>
      <c r="D2" s="30" t="s">
        <v>202</v>
      </c>
    </row>
    <row r="3" spans="1:4" ht="15" customHeight="1" x14ac:dyDescent="0.25"/>
  </sheetData>
  <hyperlinks>
    <hyperlink ref="D2" r:id="rId1" xr:uid="{D662549F-7B38-4F75-9C1A-1D39372DEF09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4"/>
  <sheetViews>
    <sheetView zoomScaleNormal="100" workbookViewId="0">
      <selection activeCell="D5" sqref="D5"/>
    </sheetView>
  </sheetViews>
  <sheetFormatPr defaultColWidth="11.26953125" defaultRowHeight="15" x14ac:dyDescent="0.25"/>
  <cols>
    <col min="1" max="1" width="16.1796875" style="2" customWidth="1"/>
    <col min="2" max="2" width="14.453125" style="2" bestFit="1" customWidth="1"/>
    <col min="3" max="3" width="11.81640625" style="2" customWidth="1"/>
    <col min="4" max="4" width="56.7265625" style="2" bestFit="1" customWidth="1"/>
    <col min="5" max="5" width="11.1796875" style="2" customWidth="1"/>
    <col min="6" max="6" width="15.26953125" style="2" customWidth="1"/>
    <col min="7" max="7" width="19.81640625" style="2" bestFit="1" customWidth="1"/>
    <col min="8" max="16" width="8.54296875" style="2" customWidth="1"/>
    <col min="17" max="16384" width="11.26953125" style="2"/>
  </cols>
  <sheetData>
    <row r="1" spans="1:6" s="11" customFormat="1" ht="15" customHeight="1" x14ac:dyDescent="0.3">
      <c r="A1" s="17" t="s">
        <v>123</v>
      </c>
      <c r="B1" s="17" t="s">
        <v>128</v>
      </c>
      <c r="C1" s="17" t="s">
        <v>129</v>
      </c>
      <c r="D1" s="17" t="s">
        <v>131</v>
      </c>
      <c r="E1" s="17" t="s">
        <v>132</v>
      </c>
      <c r="F1" s="17" t="s">
        <v>134</v>
      </c>
    </row>
    <row r="2" spans="1:6" ht="15" customHeight="1" x14ac:dyDescent="0.25">
      <c r="A2" s="2" t="s">
        <v>124</v>
      </c>
      <c r="B2" s="29" t="s">
        <v>204</v>
      </c>
      <c r="C2" s="2" t="s">
        <v>138</v>
      </c>
      <c r="D2" s="29" t="s">
        <v>220</v>
      </c>
      <c r="E2" s="2">
        <v>37</v>
      </c>
      <c r="F2" s="2" t="s">
        <v>139</v>
      </c>
    </row>
    <row r="3" spans="1:6" ht="15" customHeight="1" x14ac:dyDescent="0.25">
      <c r="A3" s="2" t="s">
        <v>126</v>
      </c>
      <c r="B3" s="29" t="s">
        <v>205</v>
      </c>
      <c r="C3" s="2" t="s">
        <v>138</v>
      </c>
      <c r="D3" s="29" t="s">
        <v>221</v>
      </c>
      <c r="E3" s="2">
        <v>37</v>
      </c>
      <c r="F3" s="2" t="s">
        <v>139</v>
      </c>
    </row>
    <row r="4" spans="1:6" x14ac:dyDescent="0.25">
      <c r="A4" s="29" t="s">
        <v>203</v>
      </c>
      <c r="B4" s="29" t="s">
        <v>206</v>
      </c>
      <c r="C4" s="29" t="s">
        <v>138</v>
      </c>
      <c r="D4" s="29" t="s">
        <v>222</v>
      </c>
      <c r="E4" s="29">
        <v>37</v>
      </c>
      <c r="F4" s="29" t="s">
        <v>139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0"/>
  <sheetViews>
    <sheetView workbookViewId="0">
      <selection activeCell="G11" sqref="G11"/>
    </sheetView>
  </sheetViews>
  <sheetFormatPr defaultColWidth="11.26953125" defaultRowHeight="15" x14ac:dyDescent="0.25"/>
  <cols>
    <col min="1" max="1" width="16.1796875" style="2" customWidth="1"/>
    <col min="2" max="2" width="10.7265625" style="2" customWidth="1"/>
    <col min="3" max="3" width="11.81640625" style="2" customWidth="1"/>
    <col min="4" max="4" width="14.1796875" style="2" customWidth="1"/>
    <col min="5" max="5" width="16.453125" style="2" bestFit="1" customWidth="1"/>
    <col min="6" max="6" width="19.81640625" style="2" bestFit="1" customWidth="1"/>
    <col min="7" max="7" width="8.54296875" style="2" customWidth="1"/>
    <col min="8" max="8" width="24" style="2" bestFit="1" customWidth="1"/>
    <col min="9" max="14" width="8.54296875" style="2" customWidth="1"/>
    <col min="15" max="16384" width="11.26953125" style="2"/>
  </cols>
  <sheetData>
    <row r="1" spans="1:8" s="11" customFormat="1" ht="15" customHeight="1" x14ac:dyDescent="0.3">
      <c r="A1" s="17" t="s">
        <v>82</v>
      </c>
      <c r="B1" s="17" t="s">
        <v>121</v>
      </c>
      <c r="C1" s="17" t="s">
        <v>122</v>
      </c>
      <c r="D1" s="17" t="s">
        <v>123</v>
      </c>
      <c r="E1" s="17" t="s">
        <v>117</v>
      </c>
      <c r="F1" s="17" t="s">
        <v>95</v>
      </c>
      <c r="G1" s="17" t="s">
        <v>90</v>
      </c>
      <c r="H1" s="17" t="s">
        <v>38</v>
      </c>
    </row>
    <row r="2" spans="1:8" ht="15" customHeight="1" x14ac:dyDescent="0.25">
      <c r="A2" s="29" t="s">
        <v>211</v>
      </c>
      <c r="B2" s="2">
        <v>1</v>
      </c>
      <c r="C2" s="2">
        <v>1</v>
      </c>
      <c r="D2" s="2" t="s">
        <v>124</v>
      </c>
      <c r="E2" s="2" t="s">
        <v>118</v>
      </c>
      <c r="F2" s="2" t="s">
        <v>145</v>
      </c>
      <c r="G2" s="2" t="s">
        <v>152</v>
      </c>
      <c r="H2" s="29" t="s">
        <v>208</v>
      </c>
    </row>
    <row r="3" spans="1:8" ht="15" customHeight="1" x14ac:dyDescent="0.25">
      <c r="A3" s="29" t="s">
        <v>212</v>
      </c>
      <c r="B3" s="2">
        <v>1</v>
      </c>
      <c r="C3" s="2">
        <v>2</v>
      </c>
      <c r="D3" s="29" t="s">
        <v>124</v>
      </c>
      <c r="E3" s="2" t="s">
        <v>148</v>
      </c>
      <c r="F3" s="2" t="s">
        <v>145</v>
      </c>
      <c r="G3" s="2" t="s">
        <v>152</v>
      </c>
      <c r="H3" s="29" t="s">
        <v>209</v>
      </c>
    </row>
    <row r="4" spans="1:8" ht="15" customHeight="1" x14ac:dyDescent="0.25">
      <c r="A4" s="29" t="s">
        <v>213</v>
      </c>
      <c r="B4" s="2">
        <v>1</v>
      </c>
      <c r="C4" s="2">
        <v>3</v>
      </c>
      <c r="D4" s="29" t="s">
        <v>124</v>
      </c>
      <c r="E4" s="29" t="s">
        <v>207</v>
      </c>
      <c r="F4" s="2" t="s">
        <v>145</v>
      </c>
      <c r="G4" s="2" t="s">
        <v>152</v>
      </c>
      <c r="H4" s="29" t="s">
        <v>210</v>
      </c>
    </row>
    <row r="5" spans="1:8" ht="15" customHeight="1" x14ac:dyDescent="0.25">
      <c r="A5" s="29" t="s">
        <v>214</v>
      </c>
      <c r="B5" s="2">
        <v>1</v>
      </c>
      <c r="C5" s="2">
        <v>1</v>
      </c>
      <c r="D5" s="29" t="s">
        <v>126</v>
      </c>
      <c r="E5" s="2" t="s">
        <v>118</v>
      </c>
      <c r="F5" s="2" t="s">
        <v>145</v>
      </c>
      <c r="G5" s="2" t="s">
        <v>152</v>
      </c>
      <c r="H5" s="2" t="s">
        <v>208</v>
      </c>
    </row>
    <row r="6" spans="1:8" x14ac:dyDescent="0.25">
      <c r="A6" s="29" t="s">
        <v>215</v>
      </c>
      <c r="B6" s="29">
        <v>1</v>
      </c>
      <c r="C6" s="2">
        <v>2</v>
      </c>
      <c r="D6" s="2" t="s">
        <v>126</v>
      </c>
      <c r="E6" s="2" t="s">
        <v>148</v>
      </c>
      <c r="F6" s="2" t="s">
        <v>145</v>
      </c>
      <c r="G6" s="33" t="s">
        <v>152</v>
      </c>
      <c r="H6" s="29" t="s">
        <v>209</v>
      </c>
    </row>
    <row r="7" spans="1:8" x14ac:dyDescent="0.25">
      <c r="A7" s="29" t="s">
        <v>216</v>
      </c>
      <c r="B7" s="29">
        <v>1</v>
      </c>
      <c r="C7" s="2">
        <v>3</v>
      </c>
      <c r="D7" s="29" t="s">
        <v>126</v>
      </c>
      <c r="E7" s="29" t="s">
        <v>207</v>
      </c>
      <c r="F7" s="2" t="s">
        <v>145</v>
      </c>
      <c r="G7" s="33" t="s">
        <v>152</v>
      </c>
      <c r="H7" s="29" t="s">
        <v>210</v>
      </c>
    </row>
    <row r="8" spans="1:8" x14ac:dyDescent="0.25">
      <c r="A8" s="29" t="s">
        <v>217</v>
      </c>
      <c r="B8" s="29">
        <v>1</v>
      </c>
      <c r="C8" s="2">
        <v>1</v>
      </c>
      <c r="D8" s="29" t="s">
        <v>203</v>
      </c>
      <c r="E8" s="2" t="s">
        <v>118</v>
      </c>
      <c r="F8" s="2" t="s">
        <v>145</v>
      </c>
      <c r="G8" s="33" t="s">
        <v>152</v>
      </c>
      <c r="H8" s="29" t="s">
        <v>208</v>
      </c>
    </row>
    <row r="9" spans="1:8" x14ac:dyDescent="0.25">
      <c r="A9" s="29" t="s">
        <v>218</v>
      </c>
      <c r="B9" s="29">
        <v>1</v>
      </c>
      <c r="C9" s="2">
        <v>2</v>
      </c>
      <c r="D9" s="29" t="s">
        <v>203</v>
      </c>
      <c r="E9" s="2" t="s">
        <v>148</v>
      </c>
      <c r="F9" s="2" t="s">
        <v>145</v>
      </c>
      <c r="G9" s="33" t="s">
        <v>152</v>
      </c>
      <c r="H9" s="29" t="s">
        <v>209</v>
      </c>
    </row>
    <row r="10" spans="1:8" x14ac:dyDescent="0.25">
      <c r="A10" s="29" t="s">
        <v>219</v>
      </c>
      <c r="B10" s="29">
        <v>1</v>
      </c>
      <c r="C10" s="2">
        <v>3</v>
      </c>
      <c r="D10" s="29" t="s">
        <v>203</v>
      </c>
      <c r="E10" s="29" t="s">
        <v>207</v>
      </c>
      <c r="F10" s="2" t="s">
        <v>145</v>
      </c>
      <c r="G10" s="33" t="s">
        <v>152</v>
      </c>
      <c r="H10" s="29" t="s">
        <v>210</v>
      </c>
    </row>
  </sheetData>
  <phoneticPr fontId="1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4"/>
  <sheetViews>
    <sheetView workbookViewId="0">
      <selection activeCell="D2" sqref="D2"/>
    </sheetView>
  </sheetViews>
  <sheetFormatPr defaultColWidth="11.26953125" defaultRowHeight="15" x14ac:dyDescent="0.25"/>
  <cols>
    <col min="1" max="1" width="16.1796875" style="2" customWidth="1"/>
    <col min="2" max="3" width="11.1796875" style="2" customWidth="1"/>
    <col min="4" max="4" width="23.453125" style="2" bestFit="1" customWidth="1"/>
    <col min="5" max="5" width="25" style="2" bestFit="1" customWidth="1"/>
    <col min="6" max="6" width="19.81640625" style="2" bestFit="1" customWidth="1"/>
    <col min="7" max="15" width="8.54296875" style="2" customWidth="1"/>
    <col min="16" max="16384" width="11.26953125" style="2"/>
  </cols>
  <sheetData>
    <row r="1" spans="1:6" s="11" customFormat="1" ht="15" customHeight="1" x14ac:dyDescent="0.3">
      <c r="A1" s="17" t="s">
        <v>117</v>
      </c>
      <c r="B1" s="17" t="s">
        <v>95</v>
      </c>
      <c r="C1" s="17" t="s">
        <v>90</v>
      </c>
      <c r="D1" s="17" t="s">
        <v>38</v>
      </c>
      <c r="E1" s="17" t="s">
        <v>81</v>
      </c>
      <c r="F1" s="17" t="s">
        <v>19</v>
      </c>
    </row>
    <row r="2" spans="1:6" ht="15" customHeight="1" x14ac:dyDescent="0.25">
      <c r="A2" s="2" t="s">
        <v>118</v>
      </c>
      <c r="B2" s="7" t="s">
        <v>145</v>
      </c>
      <c r="C2" s="7" t="s">
        <v>152</v>
      </c>
      <c r="D2" s="29" t="s">
        <v>208</v>
      </c>
      <c r="E2" s="7"/>
      <c r="F2" s="2" t="s">
        <v>109</v>
      </c>
    </row>
    <row r="3" spans="1:6" ht="15" customHeight="1" x14ac:dyDescent="0.25">
      <c r="A3" s="2" t="s">
        <v>148</v>
      </c>
      <c r="B3" s="7" t="s">
        <v>145</v>
      </c>
      <c r="C3" s="7" t="s">
        <v>152</v>
      </c>
      <c r="D3" s="29" t="s">
        <v>209</v>
      </c>
      <c r="E3" s="7"/>
      <c r="F3" s="2" t="s">
        <v>109</v>
      </c>
    </row>
    <row r="4" spans="1:6" x14ac:dyDescent="0.25">
      <c r="A4" s="29" t="s">
        <v>207</v>
      </c>
      <c r="B4" s="31" t="s">
        <v>145</v>
      </c>
      <c r="C4" s="31" t="s">
        <v>152</v>
      </c>
      <c r="D4" s="29" t="s">
        <v>210</v>
      </c>
      <c r="E4" s="31"/>
      <c r="F4" s="2" t="s">
        <v>109</v>
      </c>
    </row>
  </sheetData>
  <dataValidations count="1">
    <dataValidation type="list" allowBlank="1" showInputMessage="1" showErrorMessage="1" sqref="F2:F4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801"/>
  <sheetViews>
    <sheetView topLeftCell="A1776" workbookViewId="0">
      <selection activeCell="B1776" sqref="B1:B1048576"/>
    </sheetView>
  </sheetViews>
  <sheetFormatPr defaultColWidth="11.26953125" defaultRowHeight="15" x14ac:dyDescent="0.25"/>
  <cols>
    <col min="1" max="1" width="17.453125" style="2" bestFit="1" customWidth="1"/>
    <col min="2" max="2" width="15" style="2" bestFit="1" customWidth="1"/>
    <col min="3" max="3" width="14.1796875" style="2" customWidth="1"/>
    <col min="4" max="5" width="11.1796875" style="2" customWidth="1"/>
    <col min="6" max="14" width="8.54296875" style="2" customWidth="1"/>
    <col min="15" max="16384" width="11.26953125" style="2"/>
  </cols>
  <sheetData>
    <row r="1" spans="1:11" s="11" customFormat="1" ht="15" customHeight="1" thickBot="1" x14ac:dyDescent="0.35">
      <c r="A1" s="17" t="s">
        <v>113</v>
      </c>
      <c r="B1" s="17" t="s">
        <v>82</v>
      </c>
      <c r="C1" s="17" t="s">
        <v>102</v>
      </c>
      <c r="D1" s="17" t="s">
        <v>114</v>
      </c>
      <c r="E1" s="17" t="s">
        <v>115</v>
      </c>
    </row>
    <row r="2" spans="1:11" ht="15" customHeight="1" thickBot="1" x14ac:dyDescent="0.35">
      <c r="A2" s="2" t="str">
        <f t="shared" ref="A2:A33" si="0">"Measurement"&amp;TEXT(ROW()+(-2+$K$6),"0")</f>
        <v>Measurement0</v>
      </c>
      <c r="B2" s="29" t="s">
        <v>211</v>
      </c>
      <c r="C2" t="s">
        <v>100</v>
      </c>
      <c r="D2">
        <v>0</v>
      </c>
      <c r="E2">
        <v>0</v>
      </c>
      <c r="G2" s="21" t="s">
        <v>197</v>
      </c>
      <c r="H2" s="22"/>
      <c r="I2" s="22"/>
      <c r="J2" s="23"/>
      <c r="K2" s="20">
        <v>3</v>
      </c>
    </row>
    <row r="3" spans="1:11" ht="15" customHeight="1" x14ac:dyDescent="0.3">
      <c r="A3" s="2" t="str">
        <f t="shared" si="0"/>
        <v>Measurement1</v>
      </c>
      <c r="B3" s="29" t="s">
        <v>211</v>
      </c>
      <c r="C3" t="s">
        <v>149</v>
      </c>
      <c r="D3">
        <v>0</v>
      </c>
      <c r="E3">
        <v>1.0000000000013999E-2</v>
      </c>
      <c r="G3" s="24" t="s">
        <v>199</v>
      </c>
      <c r="H3" s="9"/>
      <c r="I3" s="9"/>
      <c r="J3" s="25"/>
      <c r="K3" s="7"/>
    </row>
    <row r="4" spans="1:11" ht="15" customHeight="1" thickBot="1" x14ac:dyDescent="0.35">
      <c r="A4" s="2" t="str">
        <f t="shared" si="0"/>
        <v>Measurement2</v>
      </c>
      <c r="B4" s="29" t="s">
        <v>211</v>
      </c>
      <c r="C4" t="s">
        <v>100</v>
      </c>
      <c r="D4">
        <v>0.25</v>
      </c>
      <c r="E4">
        <v>5.4900000004014498</v>
      </c>
      <c r="G4" s="26" t="s">
        <v>201</v>
      </c>
      <c r="H4" s="27"/>
      <c r="I4" s="27"/>
      <c r="J4" s="28"/>
      <c r="K4" s="7"/>
    </row>
    <row r="5" spans="1:11" ht="15" customHeight="1" thickBot="1" x14ac:dyDescent="0.3">
      <c r="A5" s="2" t="str">
        <f t="shared" si="0"/>
        <v>Measurement3</v>
      </c>
      <c r="B5" s="29" t="s">
        <v>211</v>
      </c>
      <c r="C5" t="s">
        <v>149</v>
      </c>
      <c r="D5">
        <v>0.25</v>
      </c>
      <c r="E5">
        <v>1.00000000007312E-2</v>
      </c>
    </row>
    <row r="6" spans="1:11" ht="15" customHeight="1" thickBot="1" x14ac:dyDescent="0.35">
      <c r="A6" s="2" t="str">
        <f t="shared" si="0"/>
        <v>Measurement4</v>
      </c>
      <c r="B6" s="29" t="s">
        <v>211</v>
      </c>
      <c r="C6" t="s">
        <v>100</v>
      </c>
      <c r="D6">
        <v>0.5</v>
      </c>
      <c r="E6">
        <v>10.650000023605299</v>
      </c>
      <c r="G6" s="21" t="s">
        <v>198</v>
      </c>
      <c r="H6" s="22"/>
      <c r="I6" s="22"/>
      <c r="J6" s="23"/>
      <c r="K6" s="20">
        <v>0</v>
      </c>
    </row>
    <row r="7" spans="1:11" ht="15" customHeight="1" thickBot="1" x14ac:dyDescent="0.35">
      <c r="A7" s="2" t="str">
        <f t="shared" si="0"/>
        <v>Measurement5</v>
      </c>
      <c r="B7" s="29" t="s">
        <v>211</v>
      </c>
      <c r="C7" t="s">
        <v>149</v>
      </c>
      <c r="D7">
        <v>0.5</v>
      </c>
      <c r="E7">
        <v>1.00000000221646E-2</v>
      </c>
      <c r="G7" s="26" t="s">
        <v>200</v>
      </c>
      <c r="H7" s="27"/>
      <c r="I7" s="27"/>
      <c r="J7" s="28"/>
      <c r="K7" s="7"/>
    </row>
    <row r="8" spans="1:11" x14ac:dyDescent="0.25">
      <c r="A8" s="2" t="str">
        <f t="shared" si="0"/>
        <v>Measurement6</v>
      </c>
      <c r="B8" s="29" t="s">
        <v>211</v>
      </c>
      <c r="C8" t="s">
        <v>100</v>
      </c>
      <c r="D8">
        <v>0.75</v>
      </c>
      <c r="E8">
        <v>15.7300006617865</v>
      </c>
    </row>
    <row r="9" spans="1:11" x14ac:dyDescent="0.25">
      <c r="A9" s="2" t="str">
        <f t="shared" si="0"/>
        <v>Measurement7</v>
      </c>
      <c r="B9" s="29" t="s">
        <v>211</v>
      </c>
      <c r="C9" t="s">
        <v>149</v>
      </c>
      <c r="D9">
        <v>0.75</v>
      </c>
      <c r="E9">
        <v>1.0000000420716099E-2</v>
      </c>
    </row>
    <row r="10" spans="1:11" x14ac:dyDescent="0.25">
      <c r="A10" s="2" t="str">
        <f t="shared" si="0"/>
        <v>Measurement8</v>
      </c>
      <c r="B10" s="29" t="s">
        <v>211</v>
      </c>
      <c r="C10" t="s">
        <v>100</v>
      </c>
      <c r="D10">
        <v>1</v>
      </c>
      <c r="E10">
        <v>21.280011347721601</v>
      </c>
    </row>
    <row r="11" spans="1:11" x14ac:dyDescent="0.25">
      <c r="A11" s="2" t="str">
        <f t="shared" si="0"/>
        <v>Measurement9</v>
      </c>
      <c r="B11" s="29" t="s">
        <v>211</v>
      </c>
      <c r="C11" t="s">
        <v>149</v>
      </c>
      <c r="D11">
        <v>1</v>
      </c>
      <c r="E11">
        <v>1.00000053325759E-2</v>
      </c>
    </row>
    <row r="12" spans="1:11" x14ac:dyDescent="0.25">
      <c r="A12" s="2" t="str">
        <f t="shared" si="0"/>
        <v>Measurement10</v>
      </c>
      <c r="B12" s="29" t="s">
        <v>211</v>
      </c>
      <c r="C12" t="s">
        <v>100</v>
      </c>
      <c r="D12">
        <v>1.25</v>
      </c>
      <c r="E12">
        <v>26.630127039184</v>
      </c>
    </row>
    <row r="13" spans="1:11" x14ac:dyDescent="0.25">
      <c r="A13" s="2" t="str">
        <f t="shared" si="0"/>
        <v>Measurement11</v>
      </c>
      <c r="B13" s="29" t="s">
        <v>211</v>
      </c>
      <c r="C13" t="s">
        <v>149</v>
      </c>
      <c r="D13">
        <v>1.25</v>
      </c>
      <c r="E13">
        <v>1.00000477052887E-2</v>
      </c>
    </row>
    <row r="14" spans="1:11" x14ac:dyDescent="0.25">
      <c r="A14" s="2" t="str">
        <f t="shared" si="0"/>
        <v>Measurement12</v>
      </c>
      <c r="B14" s="29" t="s">
        <v>211</v>
      </c>
      <c r="C14" t="s">
        <v>100</v>
      </c>
      <c r="D14">
        <v>1.5</v>
      </c>
      <c r="E14">
        <v>31.6309994042523</v>
      </c>
    </row>
    <row r="15" spans="1:11" x14ac:dyDescent="0.25">
      <c r="A15" s="2" t="str">
        <f t="shared" si="0"/>
        <v>Measurement13</v>
      </c>
      <c r="B15" s="29" t="s">
        <v>211</v>
      </c>
      <c r="C15" t="s">
        <v>149</v>
      </c>
      <c r="D15">
        <v>1.5</v>
      </c>
      <c r="E15">
        <v>1.0000315967199601E-2</v>
      </c>
    </row>
    <row r="16" spans="1:11" x14ac:dyDescent="0.25">
      <c r="A16" s="2" t="str">
        <f t="shared" si="0"/>
        <v>Measurement14</v>
      </c>
      <c r="B16" s="29" t="s">
        <v>211</v>
      </c>
      <c r="C16" t="s">
        <v>100</v>
      </c>
      <c r="D16">
        <v>1.75</v>
      </c>
      <c r="E16">
        <v>36.9759695617498</v>
      </c>
    </row>
    <row r="17" spans="1:5" x14ac:dyDescent="0.25">
      <c r="A17" s="2" t="str">
        <f t="shared" si="0"/>
        <v>Measurement15</v>
      </c>
      <c r="B17" s="29" t="s">
        <v>211</v>
      </c>
      <c r="C17" t="s">
        <v>149</v>
      </c>
      <c r="D17">
        <v>1.75</v>
      </c>
      <c r="E17">
        <v>1.00016147042872E-2</v>
      </c>
    </row>
    <row r="18" spans="1:5" x14ac:dyDescent="0.25">
      <c r="A18" s="2" t="str">
        <f t="shared" si="0"/>
        <v>Measurement16</v>
      </c>
      <c r="B18" s="29" t="s">
        <v>211</v>
      </c>
      <c r="C18" t="s">
        <v>100</v>
      </c>
      <c r="D18">
        <v>2</v>
      </c>
      <c r="E18">
        <v>42.287884395380502</v>
      </c>
    </row>
    <row r="19" spans="1:5" x14ac:dyDescent="0.25">
      <c r="A19" s="2" t="str">
        <f t="shared" si="0"/>
        <v>Measurement17</v>
      </c>
      <c r="B19" s="29" t="s">
        <v>211</v>
      </c>
      <c r="C19" t="s">
        <v>149</v>
      </c>
      <c r="D19">
        <v>2</v>
      </c>
      <c r="E19">
        <v>1.00065982951681E-2</v>
      </c>
    </row>
    <row r="20" spans="1:5" x14ac:dyDescent="0.25">
      <c r="A20" s="2" t="str">
        <f t="shared" si="0"/>
        <v>Measurement18</v>
      </c>
      <c r="B20" s="29" t="s">
        <v>211</v>
      </c>
      <c r="C20" t="s">
        <v>100</v>
      </c>
      <c r="D20">
        <v>2.25</v>
      </c>
      <c r="E20">
        <v>47.595619912313197</v>
      </c>
    </row>
    <row r="21" spans="1:5" x14ac:dyDescent="0.25">
      <c r="A21" s="2" t="str">
        <f t="shared" si="0"/>
        <v>Measurement19</v>
      </c>
      <c r="B21" s="29" t="s">
        <v>211</v>
      </c>
      <c r="C21" t="s">
        <v>149</v>
      </c>
      <c r="D21">
        <v>2.25</v>
      </c>
      <c r="E21">
        <v>1.00222404532139E-2</v>
      </c>
    </row>
    <row r="22" spans="1:5" x14ac:dyDescent="0.25">
      <c r="A22" s="2" t="str">
        <f t="shared" si="0"/>
        <v>Measurement20</v>
      </c>
      <c r="B22" s="29" t="s">
        <v>211</v>
      </c>
      <c r="C22" t="s">
        <v>100</v>
      </c>
      <c r="D22">
        <v>2.5</v>
      </c>
      <c r="E22">
        <v>52.451177868402702</v>
      </c>
    </row>
    <row r="23" spans="1:5" x14ac:dyDescent="0.25">
      <c r="A23" s="2" t="str">
        <f t="shared" si="0"/>
        <v>Measurement21</v>
      </c>
      <c r="B23" s="29" t="s">
        <v>211</v>
      </c>
      <c r="C23" t="s">
        <v>149</v>
      </c>
      <c r="D23">
        <v>2.5</v>
      </c>
      <c r="E23">
        <v>1.0063541417575299E-2</v>
      </c>
    </row>
    <row r="24" spans="1:5" x14ac:dyDescent="0.25">
      <c r="A24" s="2" t="str">
        <f t="shared" si="0"/>
        <v>Measurement22</v>
      </c>
      <c r="B24" s="29" t="s">
        <v>211</v>
      </c>
      <c r="C24" t="s">
        <v>100</v>
      </c>
      <c r="D24">
        <v>2.75</v>
      </c>
      <c r="E24">
        <v>56.710120982938903</v>
      </c>
    </row>
    <row r="25" spans="1:5" x14ac:dyDescent="0.25">
      <c r="A25" s="2" t="str">
        <f t="shared" si="0"/>
        <v>Measurement23</v>
      </c>
      <c r="B25" s="29" t="s">
        <v>211</v>
      </c>
      <c r="C25" t="s">
        <v>149</v>
      </c>
      <c r="D25">
        <v>2.75</v>
      </c>
      <c r="E25">
        <v>1.01576430204081E-2</v>
      </c>
    </row>
    <row r="26" spans="1:5" x14ac:dyDescent="0.25">
      <c r="A26" s="2" t="str">
        <f t="shared" si="0"/>
        <v>Measurement24</v>
      </c>
      <c r="B26" s="29" t="s">
        <v>211</v>
      </c>
      <c r="C26" t="s">
        <v>100</v>
      </c>
      <c r="D26">
        <v>3</v>
      </c>
      <c r="E26">
        <v>59.919965774368599</v>
      </c>
    </row>
    <row r="27" spans="1:5" x14ac:dyDescent="0.25">
      <c r="A27" s="2" t="str">
        <f t="shared" si="0"/>
        <v>Measurement25</v>
      </c>
      <c r="B27" s="29" t="s">
        <v>211</v>
      </c>
      <c r="C27" t="s">
        <v>149</v>
      </c>
      <c r="D27">
        <v>3</v>
      </c>
      <c r="E27">
        <v>1.03470844024121E-2</v>
      </c>
    </row>
    <row r="28" spans="1:5" x14ac:dyDescent="0.25">
      <c r="A28" s="2" t="str">
        <f t="shared" si="0"/>
        <v>Measurement26</v>
      </c>
      <c r="B28" s="29" t="s">
        <v>211</v>
      </c>
      <c r="C28" t="s">
        <v>100</v>
      </c>
      <c r="D28">
        <v>3.25</v>
      </c>
      <c r="E28">
        <v>62.267985832478502</v>
      </c>
    </row>
    <row r="29" spans="1:5" x14ac:dyDescent="0.25">
      <c r="A29" s="2" t="str">
        <f t="shared" si="0"/>
        <v>Measurement27</v>
      </c>
      <c r="B29" s="29" t="s">
        <v>211</v>
      </c>
      <c r="C29" t="s">
        <v>149</v>
      </c>
      <c r="D29">
        <v>3.25</v>
      </c>
      <c r="E29">
        <v>1.06916184465107E-2</v>
      </c>
    </row>
    <row r="30" spans="1:5" x14ac:dyDescent="0.25">
      <c r="A30" s="2" t="str">
        <f t="shared" si="0"/>
        <v>Measurement28</v>
      </c>
      <c r="B30" s="29" t="s">
        <v>211</v>
      </c>
      <c r="C30" t="s">
        <v>100</v>
      </c>
      <c r="D30">
        <v>3.5</v>
      </c>
      <c r="E30">
        <v>64.912397387266907</v>
      </c>
    </row>
    <row r="31" spans="1:5" x14ac:dyDescent="0.25">
      <c r="A31" s="2" t="str">
        <f t="shared" si="0"/>
        <v>Measurement29</v>
      </c>
      <c r="B31" s="29" t="s">
        <v>211</v>
      </c>
      <c r="C31" t="s">
        <v>149</v>
      </c>
      <c r="D31">
        <v>3.5</v>
      </c>
      <c r="E31">
        <v>1.1269513435289299E-2</v>
      </c>
    </row>
    <row r="32" spans="1:5" x14ac:dyDescent="0.25">
      <c r="A32" s="2" t="str">
        <f t="shared" si="0"/>
        <v>Measurement30</v>
      </c>
      <c r="B32" s="29" t="s">
        <v>211</v>
      </c>
      <c r="C32" t="s">
        <v>100</v>
      </c>
      <c r="D32">
        <v>3.75</v>
      </c>
      <c r="E32">
        <v>66.9432208253955</v>
      </c>
    </row>
    <row r="33" spans="1:5" x14ac:dyDescent="0.25">
      <c r="A33" s="2" t="str">
        <f t="shared" si="0"/>
        <v>Measurement31</v>
      </c>
      <c r="B33" s="29" t="s">
        <v>211</v>
      </c>
      <c r="C33" t="s">
        <v>149</v>
      </c>
      <c r="D33">
        <v>3.75</v>
      </c>
      <c r="E33">
        <v>1.2180353134169399E-2</v>
      </c>
    </row>
    <row r="34" spans="1:5" x14ac:dyDescent="0.25">
      <c r="A34" s="2" t="str">
        <f t="shared" ref="A34:A65" si="1">"Measurement"&amp;TEXT(ROW()+(-2+$K$6),"0")</f>
        <v>Measurement32</v>
      </c>
      <c r="B34" s="29" t="s">
        <v>211</v>
      </c>
      <c r="C34" t="s">
        <v>100</v>
      </c>
      <c r="D34">
        <v>4</v>
      </c>
      <c r="E34">
        <v>68.8804826194729</v>
      </c>
    </row>
    <row r="35" spans="1:5" x14ac:dyDescent="0.25">
      <c r="A35" s="2" t="str">
        <f t="shared" si="1"/>
        <v>Measurement33</v>
      </c>
      <c r="B35" s="29" t="s">
        <v>211</v>
      </c>
      <c r="C35" t="s">
        <v>149</v>
      </c>
      <c r="D35">
        <v>4</v>
      </c>
      <c r="E35">
        <v>1.3551147475796299E-2</v>
      </c>
    </row>
    <row r="36" spans="1:5" x14ac:dyDescent="0.25">
      <c r="A36" s="2" t="str">
        <f t="shared" si="1"/>
        <v>Measurement34</v>
      </c>
      <c r="B36" s="29" t="s">
        <v>211</v>
      </c>
      <c r="C36" t="s">
        <v>100</v>
      </c>
      <c r="D36">
        <v>4.25</v>
      </c>
      <c r="E36">
        <v>71.248848823444405</v>
      </c>
    </row>
    <row r="37" spans="1:5" x14ac:dyDescent="0.25">
      <c r="A37" s="2" t="str">
        <f t="shared" si="1"/>
        <v>Measurement35</v>
      </c>
      <c r="B37" s="29" t="s">
        <v>211</v>
      </c>
      <c r="C37" t="s">
        <v>149</v>
      </c>
      <c r="D37">
        <v>4.25</v>
      </c>
      <c r="E37">
        <v>1.55463340221349E-2</v>
      </c>
    </row>
    <row r="38" spans="1:5" x14ac:dyDescent="0.25">
      <c r="A38" s="2" t="str">
        <f t="shared" si="1"/>
        <v>Measurement36</v>
      </c>
      <c r="B38" s="29" t="s">
        <v>211</v>
      </c>
      <c r="C38" t="s">
        <v>100</v>
      </c>
      <c r="D38">
        <v>4.5</v>
      </c>
      <c r="E38">
        <v>72.291591939193793</v>
      </c>
    </row>
    <row r="39" spans="1:5" x14ac:dyDescent="0.25">
      <c r="A39" s="2" t="str">
        <f t="shared" si="1"/>
        <v>Measurement37</v>
      </c>
      <c r="B39" s="29" t="s">
        <v>211</v>
      </c>
      <c r="C39" t="s">
        <v>149</v>
      </c>
      <c r="D39">
        <v>4.5</v>
      </c>
      <c r="E39">
        <v>1.8380775982505398E-2</v>
      </c>
    </row>
    <row r="40" spans="1:5" x14ac:dyDescent="0.25">
      <c r="A40" s="2" t="str">
        <f t="shared" si="1"/>
        <v>Measurement38</v>
      </c>
      <c r="B40" s="29" t="s">
        <v>211</v>
      </c>
      <c r="C40" t="s">
        <v>100</v>
      </c>
      <c r="D40">
        <v>4.75</v>
      </c>
      <c r="E40">
        <v>74.817420859662604</v>
      </c>
    </row>
    <row r="41" spans="1:5" x14ac:dyDescent="0.25">
      <c r="A41" s="2" t="str">
        <f t="shared" si="1"/>
        <v>Measurement39</v>
      </c>
      <c r="B41" s="29" t="s">
        <v>211</v>
      </c>
      <c r="C41" t="s">
        <v>149</v>
      </c>
      <c r="D41">
        <v>4.75</v>
      </c>
      <c r="E41">
        <v>2.2333558465570901E-2</v>
      </c>
    </row>
    <row r="42" spans="1:5" x14ac:dyDescent="0.25">
      <c r="A42" s="2" t="str">
        <f t="shared" si="1"/>
        <v>Measurement40</v>
      </c>
      <c r="B42" s="29" t="s">
        <v>211</v>
      </c>
      <c r="C42" t="s">
        <v>100</v>
      </c>
      <c r="D42">
        <v>5</v>
      </c>
      <c r="E42">
        <v>76.865191857201694</v>
      </c>
    </row>
    <row r="43" spans="1:5" x14ac:dyDescent="0.25">
      <c r="A43" s="2" t="str">
        <f t="shared" si="1"/>
        <v>Measurement41</v>
      </c>
      <c r="B43" s="29" t="s">
        <v>211</v>
      </c>
      <c r="C43" t="s">
        <v>149</v>
      </c>
      <c r="D43">
        <v>5</v>
      </c>
      <c r="E43">
        <v>2.7759188102998E-2</v>
      </c>
    </row>
    <row r="44" spans="1:5" x14ac:dyDescent="0.25">
      <c r="A44" s="2" t="str">
        <f t="shared" si="1"/>
        <v>Measurement42</v>
      </c>
      <c r="B44" s="29" t="s">
        <v>211</v>
      </c>
      <c r="C44" t="s">
        <v>100</v>
      </c>
      <c r="D44">
        <v>5.25</v>
      </c>
      <c r="E44">
        <v>80.781064668151103</v>
      </c>
    </row>
    <row r="45" spans="1:5" x14ac:dyDescent="0.25">
      <c r="A45" s="2" t="str">
        <f t="shared" si="1"/>
        <v>Measurement43</v>
      </c>
      <c r="B45" s="29" t="s">
        <v>211</v>
      </c>
      <c r="C45" t="s">
        <v>149</v>
      </c>
      <c r="D45">
        <v>5.25</v>
      </c>
      <c r="E45">
        <v>3.5091687518745002E-2</v>
      </c>
    </row>
    <row r="46" spans="1:5" x14ac:dyDescent="0.25">
      <c r="A46" s="2" t="str">
        <f t="shared" si="1"/>
        <v>Measurement44</v>
      </c>
      <c r="B46" s="29" t="s">
        <v>211</v>
      </c>
      <c r="C46" t="s">
        <v>100</v>
      </c>
      <c r="D46">
        <v>5.5</v>
      </c>
      <c r="E46">
        <v>88.462332634640006</v>
      </c>
    </row>
    <row r="47" spans="1:5" x14ac:dyDescent="0.25">
      <c r="A47" s="2" t="str">
        <f t="shared" si="1"/>
        <v>Measurement45</v>
      </c>
      <c r="B47" s="29" t="s">
        <v>211</v>
      </c>
      <c r="C47" t="s">
        <v>149</v>
      </c>
      <c r="D47">
        <v>5.5</v>
      </c>
      <c r="E47">
        <v>4.48364585071667E-2</v>
      </c>
    </row>
    <row r="48" spans="1:5" x14ac:dyDescent="0.25">
      <c r="A48" s="2" t="str">
        <f t="shared" si="1"/>
        <v>Measurement46</v>
      </c>
      <c r="B48" s="29" t="s">
        <v>211</v>
      </c>
      <c r="C48" t="s">
        <v>100</v>
      </c>
      <c r="D48">
        <v>5.75</v>
      </c>
      <c r="E48">
        <v>103.754445264737</v>
      </c>
    </row>
    <row r="49" spans="1:5" x14ac:dyDescent="0.25">
      <c r="A49" s="2" t="str">
        <f t="shared" si="1"/>
        <v>Measurement47</v>
      </c>
      <c r="B49" s="29" t="s">
        <v>211</v>
      </c>
      <c r="C49" t="s">
        <v>149</v>
      </c>
      <c r="D49">
        <v>5.75</v>
      </c>
      <c r="E49">
        <v>5.7545449398079297E-2</v>
      </c>
    </row>
    <row r="50" spans="1:5" x14ac:dyDescent="0.25">
      <c r="A50" s="2" t="str">
        <f t="shared" si="1"/>
        <v>Measurement48</v>
      </c>
      <c r="B50" s="29" t="s">
        <v>211</v>
      </c>
      <c r="C50" t="s">
        <v>100</v>
      </c>
      <c r="D50">
        <v>6</v>
      </c>
      <c r="E50">
        <v>126.96467105966801</v>
      </c>
    </row>
    <row r="51" spans="1:5" x14ac:dyDescent="0.25">
      <c r="A51" s="2" t="str">
        <f t="shared" si="1"/>
        <v>Measurement49</v>
      </c>
      <c r="B51" s="29" t="s">
        <v>211</v>
      </c>
      <c r="C51" t="s">
        <v>149</v>
      </c>
      <c r="D51">
        <v>6</v>
      </c>
      <c r="E51">
        <v>7.3773777489638898E-2</v>
      </c>
    </row>
    <row r="52" spans="1:5" x14ac:dyDescent="0.25">
      <c r="A52" s="2" t="str">
        <f t="shared" si="1"/>
        <v>Measurement50</v>
      </c>
      <c r="B52" s="29" t="s">
        <v>211</v>
      </c>
      <c r="C52" t="s">
        <v>100</v>
      </c>
      <c r="D52">
        <v>6.25</v>
      </c>
      <c r="E52">
        <v>155.22780078451899</v>
      </c>
    </row>
    <row r="53" spans="1:5" x14ac:dyDescent="0.25">
      <c r="A53" s="2" t="str">
        <f t="shared" si="1"/>
        <v>Measurement51</v>
      </c>
      <c r="B53" s="29" t="s">
        <v>211</v>
      </c>
      <c r="C53" t="s">
        <v>149</v>
      </c>
      <c r="D53">
        <v>6.25</v>
      </c>
      <c r="E53">
        <v>9.4020472916122894E-2</v>
      </c>
    </row>
    <row r="54" spans="1:5" x14ac:dyDescent="0.25">
      <c r="A54" s="2" t="str">
        <f t="shared" si="1"/>
        <v>Measurement52</v>
      </c>
      <c r="B54" s="29" t="s">
        <v>211</v>
      </c>
      <c r="C54" t="s">
        <v>100</v>
      </c>
      <c r="D54">
        <v>6.5</v>
      </c>
      <c r="E54">
        <v>176.330672144809</v>
      </c>
    </row>
    <row r="55" spans="1:5" x14ac:dyDescent="0.25">
      <c r="A55" s="2" t="str">
        <f t="shared" si="1"/>
        <v>Measurement53</v>
      </c>
      <c r="B55" s="29" t="s">
        <v>211</v>
      </c>
      <c r="C55" t="s">
        <v>149</v>
      </c>
      <c r="D55">
        <v>6.5</v>
      </c>
      <c r="E55">
        <v>0.118661286773088</v>
      </c>
    </row>
    <row r="56" spans="1:5" x14ac:dyDescent="0.25">
      <c r="A56" s="2" t="str">
        <f t="shared" si="1"/>
        <v>Measurement54</v>
      </c>
      <c r="B56" s="29" t="s">
        <v>211</v>
      </c>
      <c r="C56" t="s">
        <v>100</v>
      </c>
      <c r="D56">
        <v>6.75</v>
      </c>
      <c r="E56">
        <v>188.25835100602501</v>
      </c>
    </row>
    <row r="57" spans="1:5" x14ac:dyDescent="0.25">
      <c r="A57" s="2" t="str">
        <f t="shared" si="1"/>
        <v>Measurement55</v>
      </c>
      <c r="B57" s="29" t="s">
        <v>211</v>
      </c>
      <c r="C57" t="s">
        <v>149</v>
      </c>
      <c r="D57">
        <v>6.75</v>
      </c>
      <c r="E57">
        <v>0.14788558602201499</v>
      </c>
    </row>
    <row r="58" spans="1:5" x14ac:dyDescent="0.25">
      <c r="A58" s="2" t="str">
        <f t="shared" si="1"/>
        <v>Measurement56</v>
      </c>
      <c r="B58" s="29" t="s">
        <v>211</v>
      </c>
      <c r="C58" t="s">
        <v>100</v>
      </c>
      <c r="D58">
        <v>7</v>
      </c>
      <c r="E58">
        <v>195.819085027591</v>
      </c>
    </row>
    <row r="59" spans="1:5" x14ac:dyDescent="0.25">
      <c r="A59" s="2" t="str">
        <f t="shared" si="1"/>
        <v>Measurement57</v>
      </c>
      <c r="B59" s="29" t="s">
        <v>211</v>
      </c>
      <c r="C59" t="s">
        <v>149</v>
      </c>
      <c r="D59">
        <v>7</v>
      </c>
      <c r="E59">
        <v>0.18165035716845099</v>
      </c>
    </row>
    <row r="60" spans="1:5" x14ac:dyDescent="0.25">
      <c r="A60" s="2" t="str">
        <f t="shared" si="1"/>
        <v>Measurement58</v>
      </c>
      <c r="B60" s="29" t="s">
        <v>211</v>
      </c>
      <c r="C60" t="s">
        <v>100</v>
      </c>
      <c r="D60">
        <v>7.25</v>
      </c>
      <c r="E60">
        <v>198.79363984142</v>
      </c>
    </row>
    <row r="61" spans="1:5" x14ac:dyDescent="0.25">
      <c r="A61" s="2" t="str">
        <f t="shared" si="1"/>
        <v>Measurement59</v>
      </c>
      <c r="B61" s="29" t="s">
        <v>211</v>
      </c>
      <c r="C61" t="s">
        <v>149</v>
      </c>
      <c r="D61">
        <v>7.25</v>
      </c>
      <c r="E61">
        <v>0.21966148048775699</v>
      </c>
    </row>
    <row r="62" spans="1:5" x14ac:dyDescent="0.25">
      <c r="A62" s="2" t="str">
        <f t="shared" si="1"/>
        <v>Measurement60</v>
      </c>
      <c r="B62" s="29" t="s">
        <v>211</v>
      </c>
      <c r="C62" t="s">
        <v>100</v>
      </c>
      <c r="D62">
        <v>7.5</v>
      </c>
      <c r="E62">
        <v>218.51914100209299</v>
      </c>
    </row>
    <row r="63" spans="1:5" x14ac:dyDescent="0.25">
      <c r="A63" s="2" t="str">
        <f t="shared" si="1"/>
        <v>Measurement61</v>
      </c>
      <c r="B63" s="29" t="s">
        <v>211</v>
      </c>
      <c r="C63" t="s">
        <v>149</v>
      </c>
      <c r="D63">
        <v>7.5</v>
      </c>
      <c r="E63">
        <v>0.26138653229915498</v>
      </c>
    </row>
    <row r="64" spans="1:5" x14ac:dyDescent="0.25">
      <c r="A64" s="2" t="str">
        <f t="shared" si="1"/>
        <v>Measurement62</v>
      </c>
      <c r="B64" s="29" t="s">
        <v>211</v>
      </c>
      <c r="C64" t="s">
        <v>100</v>
      </c>
      <c r="D64">
        <v>7.75</v>
      </c>
      <c r="E64">
        <v>247.019837920757</v>
      </c>
    </row>
    <row r="65" spans="1:5" x14ac:dyDescent="0.25">
      <c r="A65" s="2" t="str">
        <f t="shared" si="1"/>
        <v>Measurement63</v>
      </c>
      <c r="B65" s="29" t="s">
        <v>211</v>
      </c>
      <c r="C65" t="s">
        <v>149</v>
      </c>
      <c r="D65">
        <v>7.75</v>
      </c>
      <c r="E65">
        <v>0.30609645343340303</v>
      </c>
    </row>
    <row r="66" spans="1:5" x14ac:dyDescent="0.25">
      <c r="A66" s="2" t="str">
        <f t="shared" ref="A66:A97" si="2">"Measurement"&amp;TEXT(ROW()+(-2+$K$6),"0")</f>
        <v>Measurement64</v>
      </c>
      <c r="B66" s="29" t="s">
        <v>211</v>
      </c>
      <c r="C66" t="s">
        <v>100</v>
      </c>
      <c r="D66">
        <v>8</v>
      </c>
      <c r="E66">
        <v>293.98880799032798</v>
      </c>
    </row>
    <row r="67" spans="1:5" x14ac:dyDescent="0.25">
      <c r="A67" s="2" t="str">
        <f t="shared" si="2"/>
        <v>Measurement65</v>
      </c>
      <c r="B67" s="29" t="s">
        <v>211</v>
      </c>
      <c r="C67" t="s">
        <v>149</v>
      </c>
      <c r="D67">
        <v>8</v>
      </c>
      <c r="E67">
        <v>0.35292774068466798</v>
      </c>
    </row>
    <row r="68" spans="1:5" x14ac:dyDescent="0.25">
      <c r="A68" s="2" t="str">
        <f t="shared" si="2"/>
        <v>Measurement66</v>
      </c>
      <c r="B68" s="29" t="s">
        <v>211</v>
      </c>
      <c r="C68" t="s">
        <v>100</v>
      </c>
      <c r="D68">
        <v>8.25</v>
      </c>
      <c r="E68">
        <v>386.51954078584998</v>
      </c>
    </row>
    <row r="69" spans="1:5" x14ac:dyDescent="0.25">
      <c r="A69" s="2" t="str">
        <f t="shared" si="2"/>
        <v>Measurement67</v>
      </c>
      <c r="B69" s="29" t="s">
        <v>211</v>
      </c>
      <c r="C69" t="s">
        <v>149</v>
      </c>
      <c r="D69">
        <v>8.25</v>
      </c>
      <c r="E69">
        <v>0.40095388048324598</v>
      </c>
    </row>
    <row r="70" spans="1:5" x14ac:dyDescent="0.25">
      <c r="A70" s="2" t="str">
        <f t="shared" si="2"/>
        <v>Measurement68</v>
      </c>
      <c r="B70" s="29" t="s">
        <v>211</v>
      </c>
      <c r="C70" t="s">
        <v>100</v>
      </c>
      <c r="D70">
        <v>8.5</v>
      </c>
      <c r="E70">
        <v>505.41171929719201</v>
      </c>
    </row>
    <row r="71" spans="1:5" x14ac:dyDescent="0.25">
      <c r="A71" s="2" t="str">
        <f t="shared" si="2"/>
        <v>Measurement69</v>
      </c>
      <c r="B71" s="29" t="s">
        <v>211</v>
      </c>
      <c r="C71" t="s">
        <v>149</v>
      </c>
      <c r="D71">
        <v>8.5</v>
      </c>
      <c r="E71">
        <v>0.449254861597504</v>
      </c>
    </row>
    <row r="72" spans="1:5" x14ac:dyDescent="0.25">
      <c r="A72" s="2" t="str">
        <f t="shared" si="2"/>
        <v>Measurement70</v>
      </c>
      <c r="B72" s="29" t="s">
        <v>211</v>
      </c>
      <c r="C72" t="s">
        <v>100</v>
      </c>
      <c r="D72">
        <v>8.75</v>
      </c>
      <c r="E72">
        <v>652.52957250497502</v>
      </c>
    </row>
    <row r="73" spans="1:5" x14ac:dyDescent="0.25">
      <c r="A73" s="2" t="str">
        <f t="shared" si="2"/>
        <v>Measurement71</v>
      </c>
      <c r="B73" s="29" t="s">
        <v>211</v>
      </c>
      <c r="C73" t="s">
        <v>149</v>
      </c>
      <c r="D73">
        <v>8.75</v>
      </c>
      <c r="E73">
        <v>0.49697606436022501</v>
      </c>
    </row>
    <row r="74" spans="1:5" x14ac:dyDescent="0.25">
      <c r="A74" s="2" t="str">
        <f t="shared" si="2"/>
        <v>Measurement72</v>
      </c>
      <c r="B74" s="29" t="s">
        <v>211</v>
      </c>
      <c r="C74" t="s">
        <v>100</v>
      </c>
      <c r="D74">
        <v>9</v>
      </c>
      <c r="E74">
        <v>791.69216545275196</v>
      </c>
    </row>
    <row r="75" spans="1:5" x14ac:dyDescent="0.25">
      <c r="A75" s="2" t="str">
        <f t="shared" si="2"/>
        <v>Measurement73</v>
      </c>
      <c r="B75" s="29" t="s">
        <v>211</v>
      </c>
      <c r="C75" t="s">
        <v>149</v>
      </c>
      <c r="D75">
        <v>9</v>
      </c>
      <c r="E75">
        <v>0.543371424469974</v>
      </c>
    </row>
    <row r="76" spans="1:5" x14ac:dyDescent="0.25">
      <c r="A76" s="2" t="str">
        <f t="shared" si="2"/>
        <v>Measurement74</v>
      </c>
      <c r="B76" s="29" t="s">
        <v>211</v>
      </c>
      <c r="C76" t="s">
        <v>100</v>
      </c>
      <c r="D76">
        <v>9.25</v>
      </c>
      <c r="E76">
        <v>898.79109018033398</v>
      </c>
    </row>
    <row r="77" spans="1:5" x14ac:dyDescent="0.25">
      <c r="A77" s="2" t="str">
        <f t="shared" si="2"/>
        <v>Measurement75</v>
      </c>
      <c r="B77" s="29" t="s">
        <v>211</v>
      </c>
      <c r="C77" t="s">
        <v>149</v>
      </c>
      <c r="D77">
        <v>9.25</v>
      </c>
      <c r="E77">
        <v>0.58782935917614998</v>
      </c>
    </row>
    <row r="78" spans="1:5" x14ac:dyDescent="0.25">
      <c r="A78" s="2" t="str">
        <f t="shared" si="2"/>
        <v>Measurement76</v>
      </c>
      <c r="B78" s="29" t="s">
        <v>211</v>
      </c>
      <c r="C78" t="s">
        <v>100</v>
      </c>
      <c r="D78">
        <v>9.5</v>
      </c>
      <c r="E78">
        <v>977.57803622529195</v>
      </c>
    </row>
    <row r="79" spans="1:5" x14ac:dyDescent="0.25">
      <c r="A79" s="2" t="str">
        <f t="shared" si="2"/>
        <v>Measurement77</v>
      </c>
      <c r="B79" s="29" t="s">
        <v>211</v>
      </c>
      <c r="C79" t="s">
        <v>149</v>
      </c>
      <c r="D79">
        <v>9.5</v>
      </c>
      <c r="E79">
        <v>0.62988275529980098</v>
      </c>
    </row>
    <row r="80" spans="1:5" x14ac:dyDescent="0.25">
      <c r="A80" s="2" t="str">
        <f t="shared" si="2"/>
        <v>Measurement78</v>
      </c>
      <c r="B80" s="29" t="s">
        <v>211</v>
      </c>
      <c r="C80" t="s">
        <v>100</v>
      </c>
      <c r="D80">
        <v>9.75</v>
      </c>
      <c r="E80">
        <v>1030.5773083766901</v>
      </c>
    </row>
    <row r="81" spans="1:5" x14ac:dyDescent="0.25">
      <c r="A81" s="2" t="str">
        <f t="shared" si="2"/>
        <v>Measurement79</v>
      </c>
      <c r="B81" s="29" t="s">
        <v>211</v>
      </c>
      <c r="C81" t="s">
        <v>149</v>
      </c>
      <c r="D81">
        <v>9.75</v>
      </c>
      <c r="E81">
        <v>0.66920604440044795</v>
      </c>
    </row>
    <row r="82" spans="1:5" x14ac:dyDescent="0.25">
      <c r="A82" s="2" t="str">
        <f t="shared" si="2"/>
        <v>Measurement80</v>
      </c>
      <c r="B82" s="29" t="s">
        <v>211</v>
      </c>
      <c r="C82" t="s">
        <v>100</v>
      </c>
      <c r="D82">
        <v>10</v>
      </c>
      <c r="E82">
        <v>1061.22703898594</v>
      </c>
    </row>
    <row r="83" spans="1:5" x14ac:dyDescent="0.25">
      <c r="A83" s="2" t="str">
        <f t="shared" si="2"/>
        <v>Measurement81</v>
      </c>
      <c r="B83" s="29" t="s">
        <v>211</v>
      </c>
      <c r="C83" t="s">
        <v>149</v>
      </c>
      <c r="D83">
        <v>10</v>
      </c>
      <c r="E83">
        <v>0.70560308443214304</v>
      </c>
    </row>
    <row r="84" spans="1:5" x14ac:dyDescent="0.25">
      <c r="A84" s="2" t="str">
        <f t="shared" si="2"/>
        <v>Measurement82</v>
      </c>
      <c r="B84" s="29" t="s">
        <v>211</v>
      </c>
      <c r="C84" t="s">
        <v>100</v>
      </c>
      <c r="D84">
        <v>10.25</v>
      </c>
      <c r="E84">
        <v>1079.6636347383901</v>
      </c>
    </row>
    <row r="85" spans="1:5" x14ac:dyDescent="0.25">
      <c r="A85" s="2" t="str">
        <f t="shared" si="2"/>
        <v>Measurement83</v>
      </c>
      <c r="B85" s="29" t="s">
        <v>211</v>
      </c>
      <c r="C85" t="s">
        <v>149</v>
      </c>
      <c r="D85">
        <v>10.25</v>
      </c>
      <c r="E85">
        <v>0.73898948305160495</v>
      </c>
    </row>
    <row r="86" spans="1:5" x14ac:dyDescent="0.25">
      <c r="A86" s="2" t="str">
        <f t="shared" si="2"/>
        <v>Measurement84</v>
      </c>
      <c r="B86" s="29" t="s">
        <v>211</v>
      </c>
      <c r="C86" t="s">
        <v>100</v>
      </c>
      <c r="D86">
        <v>10.5</v>
      </c>
      <c r="E86">
        <v>1101.7413391753</v>
      </c>
    </row>
    <row r="87" spans="1:5" x14ac:dyDescent="0.25">
      <c r="A87" s="2" t="str">
        <f t="shared" si="2"/>
        <v>Measurement85</v>
      </c>
      <c r="B87" s="29" t="s">
        <v>211</v>
      </c>
      <c r="C87" t="s">
        <v>149</v>
      </c>
      <c r="D87">
        <v>10.5</v>
      </c>
      <c r="E87">
        <v>0.76937244355817502</v>
      </c>
    </row>
    <row r="88" spans="1:5" x14ac:dyDescent="0.25">
      <c r="A88" s="2" t="str">
        <f t="shared" si="2"/>
        <v>Measurement86</v>
      </c>
      <c r="B88" s="29" t="s">
        <v>211</v>
      </c>
      <c r="C88" t="s">
        <v>100</v>
      </c>
      <c r="D88">
        <v>10.75</v>
      </c>
      <c r="E88">
        <v>1126.7182707745999</v>
      </c>
    </row>
    <row r="89" spans="1:5" x14ac:dyDescent="0.25">
      <c r="A89" s="2" t="str">
        <f t="shared" si="2"/>
        <v>Measurement87</v>
      </c>
      <c r="B89" s="29" t="s">
        <v>211</v>
      </c>
      <c r="C89" t="s">
        <v>149</v>
      </c>
      <c r="D89">
        <v>10.75</v>
      </c>
      <c r="E89">
        <v>0.79683046023663295</v>
      </c>
    </row>
    <row r="90" spans="1:5" x14ac:dyDescent="0.25">
      <c r="A90" s="2" t="str">
        <f t="shared" si="2"/>
        <v>Measurement88</v>
      </c>
      <c r="B90" s="29" t="s">
        <v>211</v>
      </c>
      <c r="C90" t="s">
        <v>100</v>
      </c>
      <c r="D90">
        <v>11</v>
      </c>
      <c r="E90">
        <v>1160.7716259896699</v>
      </c>
    </row>
    <row r="91" spans="1:5" x14ac:dyDescent="0.25">
      <c r="A91" s="2" t="str">
        <f t="shared" si="2"/>
        <v>Measurement89</v>
      </c>
      <c r="B91" s="29" t="s">
        <v>211</v>
      </c>
      <c r="C91" t="s">
        <v>149</v>
      </c>
      <c r="D91">
        <v>11</v>
      </c>
      <c r="E91">
        <v>0.82149442745200096</v>
      </c>
    </row>
    <row r="92" spans="1:5" x14ac:dyDescent="0.25">
      <c r="A92" s="2" t="str">
        <f t="shared" si="2"/>
        <v>Measurement90</v>
      </c>
      <c r="B92" s="29" t="s">
        <v>211</v>
      </c>
      <c r="C92" t="s">
        <v>100</v>
      </c>
      <c r="D92">
        <v>11.25</v>
      </c>
      <c r="E92">
        <v>1210.46708130908</v>
      </c>
    </row>
    <row r="93" spans="1:5" x14ac:dyDescent="0.25">
      <c r="A93" s="2" t="str">
        <f t="shared" si="2"/>
        <v>Measurement91</v>
      </c>
      <c r="B93" s="29" t="s">
        <v>211</v>
      </c>
      <c r="C93" t="s">
        <v>149</v>
      </c>
      <c r="D93">
        <v>11.25</v>
      </c>
      <c r="E93">
        <v>0.843531067114345</v>
      </c>
    </row>
    <row r="94" spans="1:5" x14ac:dyDescent="0.25">
      <c r="A94" s="2" t="str">
        <f t="shared" si="2"/>
        <v>Measurement92</v>
      </c>
      <c r="B94" s="29" t="s">
        <v>211</v>
      </c>
      <c r="C94" t="s">
        <v>100</v>
      </c>
      <c r="D94">
        <v>11.5</v>
      </c>
      <c r="E94">
        <v>1282.60979566177</v>
      </c>
    </row>
    <row r="95" spans="1:5" x14ac:dyDescent="0.25">
      <c r="A95" s="2" t="str">
        <f t="shared" si="2"/>
        <v>Measurement93</v>
      </c>
      <c r="B95" s="29" t="s">
        <v>211</v>
      </c>
      <c r="C95" t="s">
        <v>149</v>
      </c>
      <c r="D95">
        <v>11.5</v>
      </c>
      <c r="E95">
        <v>0.86312906841303805</v>
      </c>
    </row>
    <row r="96" spans="1:5" x14ac:dyDescent="0.25">
      <c r="A96" s="2" t="str">
        <f t="shared" si="2"/>
        <v>Measurement94</v>
      </c>
      <c r="B96" s="29" t="s">
        <v>211</v>
      </c>
      <c r="C96" t="s">
        <v>100</v>
      </c>
      <c r="D96">
        <v>11.75</v>
      </c>
      <c r="E96">
        <v>1395.57344115965</v>
      </c>
    </row>
    <row r="97" spans="1:5" x14ac:dyDescent="0.25">
      <c r="A97" s="2" t="str">
        <f t="shared" si="2"/>
        <v>Measurement95</v>
      </c>
      <c r="B97" s="29" t="s">
        <v>211</v>
      </c>
      <c r="C97" t="s">
        <v>149</v>
      </c>
      <c r="D97">
        <v>11.75</v>
      </c>
      <c r="E97">
        <v>0.88048797549504898</v>
      </c>
    </row>
    <row r="98" spans="1:5" x14ac:dyDescent="0.25">
      <c r="A98" s="2" t="str">
        <f t="shared" ref="A98:A129" si="3">"Measurement"&amp;TEXT(ROW()+(-2+$K$6),"0")</f>
        <v>Measurement96</v>
      </c>
      <c r="B98" s="29" t="s">
        <v>211</v>
      </c>
      <c r="C98" t="s">
        <v>100</v>
      </c>
      <c r="D98">
        <v>12</v>
      </c>
      <c r="E98">
        <v>1566.77104832848</v>
      </c>
    </row>
    <row r="99" spans="1:5" x14ac:dyDescent="0.25">
      <c r="A99" s="2" t="str">
        <f t="shared" si="3"/>
        <v>Measurement97</v>
      </c>
      <c r="B99" s="29" t="s">
        <v>211</v>
      </c>
      <c r="C99" t="s">
        <v>149</v>
      </c>
      <c r="D99">
        <v>12</v>
      </c>
      <c r="E99">
        <v>0.89580963312091799</v>
      </c>
    </row>
    <row r="100" spans="1:5" x14ac:dyDescent="0.25">
      <c r="A100" s="2" t="str">
        <f t="shared" si="3"/>
        <v>Measurement98</v>
      </c>
      <c r="B100" s="29" t="s">
        <v>211</v>
      </c>
      <c r="C100" t="s">
        <v>100</v>
      </c>
      <c r="D100">
        <v>12.25</v>
      </c>
      <c r="E100">
        <v>1777.6656217853799</v>
      </c>
    </row>
    <row r="101" spans="1:5" x14ac:dyDescent="0.25">
      <c r="A101" s="2" t="str">
        <f t="shared" si="3"/>
        <v>Measurement99</v>
      </c>
      <c r="B101" s="29" t="s">
        <v>211</v>
      </c>
      <c r="C101" t="s">
        <v>149</v>
      </c>
      <c r="D101">
        <v>12.25</v>
      </c>
      <c r="E101">
        <v>0.90929187815109203</v>
      </c>
    </row>
    <row r="102" spans="1:5" x14ac:dyDescent="0.25">
      <c r="A102" s="2" t="str">
        <f t="shared" si="3"/>
        <v>Measurement100</v>
      </c>
      <c r="B102" s="29" t="s">
        <v>211</v>
      </c>
      <c r="C102" t="s">
        <v>100</v>
      </c>
      <c r="D102">
        <v>12.5</v>
      </c>
      <c r="E102">
        <v>2082.66162723244</v>
      </c>
    </row>
    <row r="103" spans="1:5" x14ac:dyDescent="0.25">
      <c r="A103" s="2" t="str">
        <f t="shared" si="3"/>
        <v>Measurement101</v>
      </c>
      <c r="B103" s="29" t="s">
        <v>211</v>
      </c>
      <c r="C103" t="s">
        <v>149</v>
      </c>
      <c r="D103">
        <v>12.5</v>
      </c>
      <c r="E103">
        <v>0.92112411642301895</v>
      </c>
    </row>
    <row r="104" spans="1:5" x14ac:dyDescent="0.25">
      <c r="A104" s="2" t="str">
        <f t="shared" si="3"/>
        <v>Measurement102</v>
      </c>
      <c r="B104" s="29" t="s">
        <v>211</v>
      </c>
      <c r="C104" t="s">
        <v>100</v>
      </c>
      <c r="D104">
        <v>12.75</v>
      </c>
      <c r="E104">
        <v>2358.5185631889099</v>
      </c>
    </row>
    <row r="105" spans="1:5" x14ac:dyDescent="0.25">
      <c r="A105" s="2" t="str">
        <f t="shared" si="3"/>
        <v>Measurement103</v>
      </c>
      <c r="B105" s="29" t="s">
        <v>211</v>
      </c>
      <c r="C105" t="s">
        <v>149</v>
      </c>
      <c r="D105">
        <v>12.75</v>
      </c>
      <c r="E105">
        <v>0.93148442464016901</v>
      </c>
    </row>
    <row r="106" spans="1:5" x14ac:dyDescent="0.25">
      <c r="A106" s="2" t="str">
        <f t="shared" si="3"/>
        <v>Measurement104</v>
      </c>
      <c r="B106" s="29" t="s">
        <v>211</v>
      </c>
      <c r="C106" t="s">
        <v>100</v>
      </c>
      <c r="D106">
        <v>13</v>
      </c>
      <c r="E106">
        <v>2650.4356483933102</v>
      </c>
    </row>
    <row r="107" spans="1:5" x14ac:dyDescent="0.25">
      <c r="A107" s="2" t="str">
        <f t="shared" si="3"/>
        <v>Measurement105</v>
      </c>
      <c r="B107" s="29" t="s">
        <v>211</v>
      </c>
      <c r="C107" t="s">
        <v>149</v>
      </c>
      <c r="D107">
        <v>13</v>
      </c>
      <c r="E107">
        <v>0.94053784541991203</v>
      </c>
    </row>
    <row r="108" spans="1:5" x14ac:dyDescent="0.25">
      <c r="A108" s="2" t="str">
        <f t="shared" si="3"/>
        <v>Measurement106</v>
      </c>
      <c r="B108" s="29" t="s">
        <v>211</v>
      </c>
      <c r="C108" t="s">
        <v>100</v>
      </c>
      <c r="D108">
        <v>13.25</v>
      </c>
      <c r="E108">
        <v>2896.5222807117002</v>
      </c>
    </row>
    <row r="109" spans="1:5" x14ac:dyDescent="0.25">
      <c r="A109" s="2" t="str">
        <f t="shared" si="3"/>
        <v>Measurement107</v>
      </c>
      <c r="B109" s="29" t="s">
        <v>211</v>
      </c>
      <c r="C109" t="s">
        <v>149</v>
      </c>
      <c r="D109">
        <v>13.25</v>
      </c>
      <c r="E109">
        <v>0.94843558634960701</v>
      </c>
    </row>
    <row r="110" spans="1:5" x14ac:dyDescent="0.25">
      <c r="A110" s="2" t="str">
        <f t="shared" si="3"/>
        <v>Measurement108</v>
      </c>
      <c r="B110" s="29" t="s">
        <v>211</v>
      </c>
      <c r="C110" t="s">
        <v>100</v>
      </c>
      <c r="D110">
        <v>13.5</v>
      </c>
      <c r="E110">
        <v>3054.1416753747299</v>
      </c>
    </row>
    <row r="111" spans="1:5" x14ac:dyDescent="0.25">
      <c r="A111" s="2" t="str">
        <f t="shared" si="3"/>
        <v>Measurement109</v>
      </c>
      <c r="B111" s="29" t="s">
        <v>211</v>
      </c>
      <c r="C111" t="s">
        <v>149</v>
      </c>
      <c r="D111">
        <v>13.5</v>
      </c>
      <c r="E111">
        <v>0.95531488125578201</v>
      </c>
    </row>
    <row r="112" spans="1:5" x14ac:dyDescent="0.25">
      <c r="A112" s="2" t="str">
        <f t="shared" si="3"/>
        <v>Measurement110</v>
      </c>
      <c r="B112" s="29" t="s">
        <v>211</v>
      </c>
      <c r="C112" t="s">
        <v>100</v>
      </c>
      <c r="D112">
        <v>13.75</v>
      </c>
      <c r="E112">
        <v>3184.7846407245302</v>
      </c>
    </row>
    <row r="113" spans="1:5" x14ac:dyDescent="0.25">
      <c r="A113" s="2" t="str">
        <f t="shared" si="3"/>
        <v>Measurement111</v>
      </c>
      <c r="B113" s="29" t="s">
        <v>211</v>
      </c>
      <c r="C113" t="s">
        <v>149</v>
      </c>
      <c r="D113">
        <v>13.75</v>
      </c>
      <c r="E113">
        <v>0.96129931805751101</v>
      </c>
    </row>
    <row r="114" spans="1:5" x14ac:dyDescent="0.25">
      <c r="A114" s="2" t="str">
        <f t="shared" si="3"/>
        <v>Measurement112</v>
      </c>
      <c r="B114" s="29" t="s">
        <v>211</v>
      </c>
      <c r="C114" t="s">
        <v>100</v>
      </c>
      <c r="D114">
        <v>14</v>
      </c>
      <c r="E114">
        <v>3260.9692433349401</v>
      </c>
    </row>
    <row r="115" spans="1:5" x14ac:dyDescent="0.25">
      <c r="A115" s="2" t="str">
        <f t="shared" si="3"/>
        <v>Measurement113</v>
      </c>
      <c r="B115" s="29" t="s">
        <v>211</v>
      </c>
      <c r="C115" t="s">
        <v>149</v>
      </c>
      <c r="D115">
        <v>14</v>
      </c>
      <c r="E115">
        <v>0.96649947935238401</v>
      </c>
    </row>
    <row r="116" spans="1:5" x14ac:dyDescent="0.25">
      <c r="A116" s="2" t="str">
        <f t="shared" si="3"/>
        <v>Measurement114</v>
      </c>
      <c r="B116" s="29" t="s">
        <v>211</v>
      </c>
      <c r="C116" t="s">
        <v>100</v>
      </c>
      <c r="D116">
        <v>14.25</v>
      </c>
      <c r="E116">
        <v>3326.6932029080399</v>
      </c>
    </row>
    <row r="117" spans="1:5" x14ac:dyDescent="0.25">
      <c r="A117" s="2" t="str">
        <f t="shared" si="3"/>
        <v>Measurement115</v>
      </c>
      <c r="B117" s="29" t="s">
        <v>211</v>
      </c>
      <c r="C117" t="s">
        <v>149</v>
      </c>
      <c r="D117">
        <v>14.25</v>
      </c>
      <c r="E117">
        <v>0.97101377784823195</v>
      </c>
    </row>
    <row r="118" spans="1:5" x14ac:dyDescent="0.25">
      <c r="A118" s="2" t="str">
        <f t="shared" si="3"/>
        <v>Measurement116</v>
      </c>
      <c r="B118" s="29" t="s">
        <v>211</v>
      </c>
      <c r="C118" t="s">
        <v>100</v>
      </c>
      <c r="D118">
        <v>14.5</v>
      </c>
      <c r="E118">
        <v>3360.5816369638001</v>
      </c>
    </row>
    <row r="119" spans="1:5" x14ac:dyDescent="0.25">
      <c r="A119" s="2" t="str">
        <f t="shared" si="3"/>
        <v>Measurement117</v>
      </c>
      <c r="B119" s="29" t="s">
        <v>211</v>
      </c>
      <c r="C119" t="s">
        <v>149</v>
      </c>
      <c r="D119">
        <v>14.5</v>
      </c>
      <c r="E119">
        <v>0.97492939859698302</v>
      </c>
    </row>
    <row r="120" spans="1:5" x14ac:dyDescent="0.25">
      <c r="A120" s="2" t="str">
        <f t="shared" si="3"/>
        <v>Measurement118</v>
      </c>
      <c r="B120" s="29" t="s">
        <v>211</v>
      </c>
      <c r="C120" t="s">
        <v>100</v>
      </c>
      <c r="D120">
        <v>14.75</v>
      </c>
      <c r="E120">
        <v>3389.8901792013098</v>
      </c>
    </row>
    <row r="121" spans="1:5" x14ac:dyDescent="0.25">
      <c r="A121" s="2" t="str">
        <f t="shared" si="3"/>
        <v>Measurement119</v>
      </c>
      <c r="B121" s="29" t="s">
        <v>211</v>
      </c>
      <c r="C121" t="s">
        <v>149</v>
      </c>
      <c r="D121">
        <v>14.75</v>
      </c>
      <c r="E121">
        <v>0.97832328404078295</v>
      </c>
    </row>
    <row r="122" spans="1:5" x14ac:dyDescent="0.25">
      <c r="A122" s="2" t="str">
        <f t="shared" si="3"/>
        <v>Measurement120</v>
      </c>
      <c r="B122" s="29" t="s">
        <v>211</v>
      </c>
      <c r="C122" t="s">
        <v>100</v>
      </c>
      <c r="D122">
        <v>15</v>
      </c>
      <c r="E122">
        <v>3417.7394358154802</v>
      </c>
    </row>
    <row r="123" spans="1:5" x14ac:dyDescent="0.25">
      <c r="A123" s="2" t="str">
        <f t="shared" si="3"/>
        <v>Measurement121</v>
      </c>
      <c r="B123" s="29" t="s">
        <v>211</v>
      </c>
      <c r="C123" t="s">
        <v>149</v>
      </c>
      <c r="D123">
        <v>15</v>
      </c>
      <c r="E123">
        <v>0.98126311680030998</v>
      </c>
    </row>
    <row r="124" spans="1:5" x14ac:dyDescent="0.25">
      <c r="A124" s="2" t="str">
        <f t="shared" si="3"/>
        <v>Measurement122</v>
      </c>
      <c r="B124" s="29" t="s">
        <v>211</v>
      </c>
      <c r="C124" t="s">
        <v>100</v>
      </c>
      <c r="D124">
        <v>15.25</v>
      </c>
      <c r="E124">
        <v>3444.3127522061</v>
      </c>
    </row>
    <row r="125" spans="1:5" x14ac:dyDescent="0.25">
      <c r="A125" s="2" t="str">
        <f t="shared" si="3"/>
        <v>Measurement123</v>
      </c>
      <c r="B125" s="29" t="s">
        <v>211</v>
      </c>
      <c r="C125" t="s">
        <v>149</v>
      </c>
      <c r="D125">
        <v>15.25</v>
      </c>
      <c r="E125">
        <v>0.98380826969611701</v>
      </c>
    </row>
    <row r="126" spans="1:5" x14ac:dyDescent="0.25">
      <c r="A126" s="2" t="str">
        <f t="shared" si="3"/>
        <v>Measurement124</v>
      </c>
      <c r="B126" s="29" t="s">
        <v>211</v>
      </c>
      <c r="C126" t="s">
        <v>100</v>
      </c>
      <c r="D126">
        <v>15.5</v>
      </c>
      <c r="E126">
        <v>3470.75767622084</v>
      </c>
    </row>
    <row r="127" spans="1:5" x14ac:dyDescent="0.25">
      <c r="A127" s="2" t="str">
        <f t="shared" si="3"/>
        <v>Measurement125</v>
      </c>
      <c r="B127" s="29" t="s">
        <v>211</v>
      </c>
      <c r="C127" t="s">
        <v>149</v>
      </c>
      <c r="D127">
        <v>15.5</v>
      </c>
      <c r="E127">
        <v>0.98601070347183095</v>
      </c>
    </row>
    <row r="128" spans="1:5" x14ac:dyDescent="0.25">
      <c r="A128" s="2" t="str">
        <f t="shared" si="3"/>
        <v>Measurement126</v>
      </c>
      <c r="B128" s="29" t="s">
        <v>211</v>
      </c>
      <c r="C128" t="s">
        <v>100</v>
      </c>
      <c r="D128">
        <v>15.75</v>
      </c>
      <c r="E128">
        <v>3513.0285876243302</v>
      </c>
    </row>
    <row r="129" spans="1:5" x14ac:dyDescent="0.25">
      <c r="A129" s="2" t="str">
        <f t="shared" si="3"/>
        <v>Measurement127</v>
      </c>
      <c r="B129" s="29" t="s">
        <v>211</v>
      </c>
      <c r="C129" t="s">
        <v>149</v>
      </c>
      <c r="D129">
        <v>15.75</v>
      </c>
      <c r="E129">
        <v>0.98791580079424401</v>
      </c>
    </row>
    <row r="130" spans="1:5" x14ac:dyDescent="0.25">
      <c r="A130" s="2" t="str">
        <f t="shared" ref="A130:A146" si="4">"Measurement"&amp;TEXT(ROW()+(-2+$K$6),"0")</f>
        <v>Measurement128</v>
      </c>
      <c r="B130" s="29" t="s">
        <v>211</v>
      </c>
      <c r="C130" t="s">
        <v>100</v>
      </c>
      <c r="D130">
        <v>16</v>
      </c>
      <c r="E130">
        <v>3560.4481451870402</v>
      </c>
    </row>
    <row r="131" spans="1:5" x14ac:dyDescent="0.25">
      <c r="A131" s="2" t="str">
        <f t="shared" si="4"/>
        <v>Measurement129</v>
      </c>
      <c r="B131" s="29" t="s">
        <v>211</v>
      </c>
      <c r="C131" t="s">
        <v>149</v>
      </c>
      <c r="D131">
        <v>16</v>
      </c>
      <c r="E131">
        <v>0.98956313095804305</v>
      </c>
    </row>
    <row r="132" spans="1:5" x14ac:dyDescent="0.25">
      <c r="A132" s="2" t="str">
        <f t="shared" si="4"/>
        <v>Measurement130</v>
      </c>
      <c r="B132" s="29" t="s">
        <v>211</v>
      </c>
      <c r="C132" t="s">
        <v>100</v>
      </c>
      <c r="D132">
        <v>16.25</v>
      </c>
      <c r="E132">
        <v>3637.91380503451</v>
      </c>
    </row>
    <row r="133" spans="1:5" x14ac:dyDescent="0.25">
      <c r="A133" s="2" t="str">
        <f t="shared" si="4"/>
        <v>Measurement131</v>
      </c>
      <c r="B133" s="29" t="s">
        <v>211</v>
      </c>
      <c r="C133" t="s">
        <v>149</v>
      </c>
      <c r="D133">
        <v>16.25</v>
      </c>
      <c r="E133">
        <v>0.99098714383942099</v>
      </c>
    </row>
    <row r="134" spans="1:5" x14ac:dyDescent="0.25">
      <c r="A134" s="2" t="str">
        <f t="shared" si="4"/>
        <v>Measurement132</v>
      </c>
      <c r="B134" s="29" t="s">
        <v>211</v>
      </c>
      <c r="C134" t="s">
        <v>100</v>
      </c>
      <c r="D134">
        <v>16.5</v>
      </c>
      <c r="E134">
        <v>3748.59882741108</v>
      </c>
    </row>
    <row r="135" spans="1:5" x14ac:dyDescent="0.25">
      <c r="A135" s="2" t="str">
        <f t="shared" si="4"/>
        <v>Measurement133</v>
      </c>
      <c r="B135" s="29" t="s">
        <v>211</v>
      </c>
      <c r="C135" t="s">
        <v>149</v>
      </c>
      <c r="D135">
        <v>16.5</v>
      </c>
      <c r="E135">
        <v>0.99221779444443803</v>
      </c>
    </row>
    <row r="136" spans="1:5" x14ac:dyDescent="0.25">
      <c r="A136" s="2" t="str">
        <f t="shared" si="4"/>
        <v>Measurement134</v>
      </c>
      <c r="B136" s="29" t="s">
        <v>211</v>
      </c>
      <c r="C136" t="s">
        <v>100</v>
      </c>
      <c r="D136">
        <v>16.75</v>
      </c>
      <c r="E136">
        <v>3915.51410100881</v>
      </c>
    </row>
    <row r="137" spans="1:5" x14ac:dyDescent="0.25">
      <c r="A137" s="2" t="str">
        <f t="shared" si="4"/>
        <v>Measurement135</v>
      </c>
      <c r="B137" s="29" t="s">
        <v>211</v>
      </c>
      <c r="C137" t="s">
        <v>149</v>
      </c>
      <c r="D137">
        <v>16.75</v>
      </c>
      <c r="E137">
        <v>0.99328110121989099</v>
      </c>
    </row>
    <row r="138" spans="1:5" x14ac:dyDescent="0.25">
      <c r="A138" s="2" t="str">
        <f t="shared" si="4"/>
        <v>Measurement136</v>
      </c>
      <c r="B138" s="29" t="s">
        <v>211</v>
      </c>
      <c r="C138" t="s">
        <v>100</v>
      </c>
      <c r="D138">
        <v>17</v>
      </c>
      <c r="E138">
        <v>4076.2185338372601</v>
      </c>
    </row>
    <row r="139" spans="1:5" x14ac:dyDescent="0.25">
      <c r="A139" s="2" t="str">
        <f t="shared" si="4"/>
        <v>Measurement137</v>
      </c>
      <c r="B139" s="29" t="s">
        <v>211</v>
      </c>
      <c r="C139" t="s">
        <v>149</v>
      </c>
      <c r="D139">
        <v>17</v>
      </c>
      <c r="E139">
        <v>0.99419964239933201</v>
      </c>
    </row>
    <row r="140" spans="1:5" x14ac:dyDescent="0.25">
      <c r="A140" s="2" t="str">
        <f t="shared" si="4"/>
        <v>Measurement138</v>
      </c>
      <c r="B140" s="29" t="s">
        <v>211</v>
      </c>
      <c r="C140" t="s">
        <v>100</v>
      </c>
      <c r="D140">
        <v>17.25</v>
      </c>
      <c r="E140">
        <v>4286.4298235209299</v>
      </c>
    </row>
    <row r="141" spans="1:5" x14ac:dyDescent="0.25">
      <c r="A141" s="2" t="str">
        <f t="shared" si="4"/>
        <v>Measurement139</v>
      </c>
      <c r="B141" s="29" t="s">
        <v>211</v>
      </c>
      <c r="C141" t="s">
        <v>149</v>
      </c>
      <c r="D141">
        <v>17.25</v>
      </c>
      <c r="E141">
        <v>0.99499299524627005</v>
      </c>
    </row>
    <row r="142" spans="1:5" x14ac:dyDescent="0.25">
      <c r="A142" s="2" t="str">
        <f t="shared" si="4"/>
        <v>Measurement140</v>
      </c>
      <c r="B142" s="29" t="s">
        <v>211</v>
      </c>
      <c r="C142" t="s">
        <v>100</v>
      </c>
      <c r="D142">
        <v>17.5</v>
      </c>
      <c r="E142">
        <v>4547.2619890386004</v>
      </c>
    </row>
    <row r="143" spans="1:5" x14ac:dyDescent="0.25">
      <c r="A143" s="2" t="str">
        <f t="shared" si="4"/>
        <v>Measurement141</v>
      </c>
      <c r="B143" s="29" t="s">
        <v>211</v>
      </c>
      <c r="C143" t="s">
        <v>149</v>
      </c>
      <c r="D143">
        <v>17.5</v>
      </c>
      <c r="E143">
        <v>0.99567812328412597</v>
      </c>
    </row>
    <row r="144" spans="1:5" x14ac:dyDescent="0.25">
      <c r="A144" s="2" t="str">
        <f t="shared" si="4"/>
        <v>Measurement142</v>
      </c>
      <c r="B144" s="29" t="s">
        <v>211</v>
      </c>
      <c r="C144" t="s">
        <v>100</v>
      </c>
      <c r="D144">
        <v>17.75</v>
      </c>
      <c r="E144">
        <v>4858.8074077736101</v>
      </c>
    </row>
    <row r="145" spans="1:5" x14ac:dyDescent="0.25">
      <c r="A145" s="2" t="str">
        <f t="shared" si="4"/>
        <v>Measurement143</v>
      </c>
      <c r="B145" s="29" t="s">
        <v>211</v>
      </c>
      <c r="C145" t="s">
        <v>149</v>
      </c>
      <c r="D145">
        <v>17.75</v>
      </c>
      <c r="E145">
        <v>0.99626971658265595</v>
      </c>
    </row>
    <row r="146" spans="1:5" x14ac:dyDescent="0.25">
      <c r="A146" s="2" t="str">
        <f t="shared" si="4"/>
        <v>Measurement144</v>
      </c>
      <c r="B146" s="29" t="s">
        <v>211</v>
      </c>
      <c r="C146" t="s">
        <v>100</v>
      </c>
      <c r="D146">
        <v>18</v>
      </c>
      <c r="E146">
        <v>5205.1877187186301</v>
      </c>
    </row>
    <row r="147" spans="1:5" x14ac:dyDescent="0.25">
      <c r="A147" s="29" t="str">
        <f t="shared" ref="A147:A210" si="5">"Measurement"&amp;TEXT(ROW()+(-2+$K$6),"0")</f>
        <v>Measurement145</v>
      </c>
      <c r="B147" s="29" t="s">
        <v>211</v>
      </c>
      <c r="C147" t="s">
        <v>149</v>
      </c>
      <c r="D147">
        <v>18</v>
      </c>
      <c r="E147">
        <v>0.99678048998824798</v>
      </c>
    </row>
    <row r="148" spans="1:5" x14ac:dyDescent="0.25">
      <c r="A148" s="29" t="str">
        <f t="shared" si="5"/>
        <v>Measurement146</v>
      </c>
      <c r="B148" s="29" t="s">
        <v>211</v>
      </c>
      <c r="C148" t="s">
        <v>100</v>
      </c>
      <c r="D148">
        <v>18.25</v>
      </c>
      <c r="E148">
        <v>5527.59846355013</v>
      </c>
    </row>
    <row r="149" spans="1:5" x14ac:dyDescent="0.25">
      <c r="A149" s="29" t="str">
        <f t="shared" si="5"/>
        <v>Measurement147</v>
      </c>
      <c r="B149" s="29" t="s">
        <v>211</v>
      </c>
      <c r="C149" t="s">
        <v>149</v>
      </c>
      <c r="D149">
        <v>18.25</v>
      </c>
      <c r="E149">
        <v>0.99722144390224299</v>
      </c>
    </row>
    <row r="150" spans="1:5" x14ac:dyDescent="0.25">
      <c r="A150" s="29" t="str">
        <f t="shared" si="5"/>
        <v>Measurement148</v>
      </c>
      <c r="B150" s="29" t="s">
        <v>211</v>
      </c>
      <c r="C150" t="s">
        <v>100</v>
      </c>
      <c r="D150">
        <v>18.5</v>
      </c>
      <c r="E150">
        <v>5779.1089182117103</v>
      </c>
    </row>
    <row r="151" spans="1:5" x14ac:dyDescent="0.25">
      <c r="A151" s="29" t="str">
        <f t="shared" si="5"/>
        <v>Measurement149</v>
      </c>
      <c r="B151" s="29" t="s">
        <v>211</v>
      </c>
      <c r="C151" t="s">
        <v>149</v>
      </c>
      <c r="D151">
        <v>18.5</v>
      </c>
      <c r="E151">
        <v>0.99760209187152005</v>
      </c>
    </row>
    <row r="152" spans="1:5" x14ac:dyDescent="0.25">
      <c r="A152" s="29" t="str">
        <f t="shared" si="5"/>
        <v>Measurement150</v>
      </c>
      <c r="B152" s="29" t="s">
        <v>211</v>
      </c>
      <c r="C152" t="s">
        <v>100</v>
      </c>
      <c r="D152">
        <v>18.75</v>
      </c>
      <c r="E152">
        <v>6000.5570519049297</v>
      </c>
    </row>
    <row r="153" spans="1:5" x14ac:dyDescent="0.25">
      <c r="A153" s="29" t="str">
        <f t="shared" si="5"/>
        <v>Measurement151</v>
      </c>
      <c r="B153" s="29" t="s">
        <v>211</v>
      </c>
      <c r="C153" t="s">
        <v>149</v>
      </c>
      <c r="D153">
        <v>18.75</v>
      </c>
      <c r="E153">
        <v>0.99793065888989396</v>
      </c>
    </row>
    <row r="154" spans="1:5" x14ac:dyDescent="0.25">
      <c r="A154" s="29" t="str">
        <f t="shared" si="5"/>
        <v>Measurement152</v>
      </c>
      <c r="B154" s="29" t="s">
        <v>211</v>
      </c>
      <c r="C154" t="s">
        <v>100</v>
      </c>
      <c r="D154">
        <v>19</v>
      </c>
      <c r="E154">
        <v>6185.9337316585197</v>
      </c>
    </row>
    <row r="155" spans="1:5" x14ac:dyDescent="0.25">
      <c r="A155" s="29" t="str">
        <f t="shared" si="5"/>
        <v>Measurement153</v>
      </c>
      <c r="B155" s="29" t="s">
        <v>211</v>
      </c>
      <c r="C155" t="s">
        <v>149</v>
      </c>
      <c r="D155">
        <v>19</v>
      </c>
      <c r="E155">
        <v>0.99821425393876395</v>
      </c>
    </row>
    <row r="156" spans="1:5" x14ac:dyDescent="0.25">
      <c r="A156" s="29" t="str">
        <f t="shared" si="5"/>
        <v>Measurement154</v>
      </c>
      <c r="B156" s="29" t="s">
        <v>211</v>
      </c>
      <c r="C156" t="s">
        <v>100</v>
      </c>
      <c r="D156">
        <v>19.25</v>
      </c>
      <c r="E156">
        <v>6297.2810387294103</v>
      </c>
    </row>
    <row r="157" spans="1:5" x14ac:dyDescent="0.25">
      <c r="A157" s="29" t="str">
        <f t="shared" si="5"/>
        <v>Measurement155</v>
      </c>
      <c r="B157" s="29" t="s">
        <v>211</v>
      </c>
      <c r="C157" t="s">
        <v>149</v>
      </c>
      <c r="D157">
        <v>19.25</v>
      </c>
      <c r="E157">
        <v>0.99845901993490005</v>
      </c>
    </row>
    <row r="158" spans="1:5" x14ac:dyDescent="0.25">
      <c r="A158" s="29" t="str">
        <f t="shared" si="5"/>
        <v>Measurement156</v>
      </c>
      <c r="B158" s="29" t="s">
        <v>211</v>
      </c>
      <c r="C158" t="s">
        <v>100</v>
      </c>
      <c r="D158">
        <v>19.5</v>
      </c>
      <c r="E158">
        <v>6362.5282513782404</v>
      </c>
    </row>
    <row r="159" spans="1:5" x14ac:dyDescent="0.25">
      <c r="A159" s="29" t="str">
        <f t="shared" si="5"/>
        <v>Measurement157</v>
      </c>
      <c r="B159" s="29" t="s">
        <v>211</v>
      </c>
      <c r="C159" t="s">
        <v>149</v>
      </c>
      <c r="D159">
        <v>19.5</v>
      </c>
      <c r="E159">
        <v>0.99867026391119695</v>
      </c>
    </row>
    <row r="160" spans="1:5" x14ac:dyDescent="0.25">
      <c r="A160" s="29" t="str">
        <f t="shared" si="5"/>
        <v>Measurement158</v>
      </c>
      <c r="B160" s="29" t="s">
        <v>211</v>
      </c>
      <c r="C160" t="s">
        <v>100</v>
      </c>
      <c r="D160">
        <v>19.75</v>
      </c>
      <c r="E160">
        <v>6429.6139926897904</v>
      </c>
    </row>
    <row r="161" spans="1:5" x14ac:dyDescent="0.25">
      <c r="A161" s="29" t="str">
        <f t="shared" si="5"/>
        <v>Measurement159</v>
      </c>
      <c r="B161" s="29" t="s">
        <v>211</v>
      </c>
      <c r="C161" t="s">
        <v>149</v>
      </c>
      <c r="D161">
        <v>19.75</v>
      </c>
      <c r="E161">
        <v>0.99885256993782701</v>
      </c>
    </row>
    <row r="162" spans="1:5" x14ac:dyDescent="0.25">
      <c r="A162" s="29" t="str">
        <f t="shared" si="5"/>
        <v>Measurement160</v>
      </c>
      <c r="B162" s="29" t="s">
        <v>211</v>
      </c>
      <c r="C162" t="s">
        <v>100</v>
      </c>
      <c r="D162">
        <v>20</v>
      </c>
      <c r="E162">
        <v>6483.5742315237203</v>
      </c>
    </row>
    <row r="163" spans="1:5" x14ac:dyDescent="0.25">
      <c r="A163" s="29" t="str">
        <f t="shared" si="5"/>
        <v>Measurement161</v>
      </c>
      <c r="B163" s="29" t="s">
        <v>211</v>
      </c>
      <c r="C163" t="s">
        <v>149</v>
      </c>
      <c r="D163">
        <v>20</v>
      </c>
      <c r="E163">
        <v>0.99900989699903198</v>
      </c>
    </row>
    <row r="164" spans="1:5" x14ac:dyDescent="0.25">
      <c r="A164" s="29" t="str">
        <f t="shared" si="5"/>
        <v>Measurement162</v>
      </c>
      <c r="B164" s="29" t="s">
        <v>211</v>
      </c>
      <c r="C164" t="s">
        <v>100</v>
      </c>
      <c r="D164">
        <v>20.25</v>
      </c>
      <c r="E164">
        <v>6512.4314364895099</v>
      </c>
    </row>
    <row r="165" spans="1:5" x14ac:dyDescent="0.25">
      <c r="A165" s="29" t="str">
        <f t="shared" si="5"/>
        <v>Measurement163</v>
      </c>
      <c r="B165" s="29" t="s">
        <v>211</v>
      </c>
      <c r="C165" t="s">
        <v>149</v>
      </c>
      <c r="D165">
        <v>20.25</v>
      </c>
      <c r="E165">
        <v>0.99914566377562397</v>
      </c>
    </row>
    <row r="166" spans="1:5" x14ac:dyDescent="0.25">
      <c r="A166" s="29" t="str">
        <f t="shared" si="5"/>
        <v>Measurement164</v>
      </c>
      <c r="B166" s="29" t="s">
        <v>211</v>
      </c>
      <c r="C166" t="s">
        <v>100</v>
      </c>
      <c r="D166">
        <v>20.5</v>
      </c>
      <c r="E166">
        <v>6537.17738181606</v>
      </c>
    </row>
    <row r="167" spans="1:5" x14ac:dyDescent="0.25">
      <c r="A167" s="29" t="str">
        <f t="shared" si="5"/>
        <v>Measurement165</v>
      </c>
      <c r="B167" s="29" t="s">
        <v>211</v>
      </c>
      <c r="C167" t="s">
        <v>149</v>
      </c>
      <c r="D167">
        <v>20.5</v>
      </c>
      <c r="E167">
        <v>0.99926282204464401</v>
      </c>
    </row>
    <row r="168" spans="1:5" x14ac:dyDescent="0.25">
      <c r="A168" s="29" t="str">
        <f t="shared" si="5"/>
        <v>Measurement166</v>
      </c>
      <c r="B168" s="29" t="s">
        <v>211</v>
      </c>
      <c r="C168" t="s">
        <v>100</v>
      </c>
      <c r="D168">
        <v>20.75</v>
      </c>
      <c r="E168">
        <v>6555.8273164757202</v>
      </c>
    </row>
    <row r="169" spans="1:5" x14ac:dyDescent="0.25">
      <c r="A169" s="29" t="str">
        <f t="shared" si="5"/>
        <v>Measurement167</v>
      </c>
      <c r="B169" s="29" t="s">
        <v>211</v>
      </c>
      <c r="C169" t="s">
        <v>149</v>
      </c>
      <c r="D169">
        <v>20.75</v>
      </c>
      <c r="E169">
        <v>0.99936392019446896</v>
      </c>
    </row>
    <row r="170" spans="1:5" x14ac:dyDescent="0.25">
      <c r="A170" s="29" t="str">
        <f t="shared" si="5"/>
        <v>Measurement168</v>
      </c>
      <c r="B170" s="29" t="s">
        <v>211</v>
      </c>
      <c r="C170" t="s">
        <v>100</v>
      </c>
      <c r="D170">
        <v>21</v>
      </c>
      <c r="E170">
        <v>6588.3820346182201</v>
      </c>
    </row>
    <row r="171" spans="1:5" x14ac:dyDescent="0.25">
      <c r="A171" s="29" t="str">
        <f t="shared" si="5"/>
        <v>Measurement169</v>
      </c>
      <c r="B171" s="29" t="s">
        <v>211</v>
      </c>
      <c r="C171" t="s">
        <v>149</v>
      </c>
      <c r="D171">
        <v>21</v>
      </c>
      <c r="E171">
        <v>0.99945115816417096</v>
      </c>
    </row>
    <row r="172" spans="1:5" x14ac:dyDescent="0.25">
      <c r="A172" s="29" t="str">
        <f t="shared" si="5"/>
        <v>Measurement170</v>
      </c>
      <c r="B172" s="29" t="s">
        <v>211</v>
      </c>
      <c r="C172" t="s">
        <v>100</v>
      </c>
      <c r="D172">
        <v>21.25</v>
      </c>
      <c r="E172">
        <v>6630.8583694481604</v>
      </c>
    </row>
    <row r="173" spans="1:5" x14ac:dyDescent="0.25">
      <c r="A173" s="29" t="str">
        <f t="shared" si="5"/>
        <v>Measurement171</v>
      </c>
      <c r="B173" s="29" t="s">
        <v>211</v>
      </c>
      <c r="C173" t="s">
        <v>149</v>
      </c>
      <c r="D173">
        <v>21.25</v>
      </c>
      <c r="E173">
        <v>0.99952643494847104</v>
      </c>
    </row>
    <row r="174" spans="1:5" x14ac:dyDescent="0.25">
      <c r="A174" s="29" t="str">
        <f t="shared" si="5"/>
        <v>Measurement172</v>
      </c>
      <c r="B174" s="29" t="s">
        <v>211</v>
      </c>
      <c r="C174" t="s">
        <v>100</v>
      </c>
      <c r="D174">
        <v>21.5</v>
      </c>
      <c r="E174">
        <v>6691.2647623972098</v>
      </c>
    </row>
    <row r="175" spans="1:5" x14ac:dyDescent="0.25">
      <c r="A175" s="29" t="str">
        <f t="shared" si="5"/>
        <v>Measurement173</v>
      </c>
      <c r="B175" s="29" t="s">
        <v>211</v>
      </c>
      <c r="C175" t="s">
        <v>149</v>
      </c>
      <c r="D175">
        <v>21.5</v>
      </c>
      <c r="E175">
        <v>0.99959138966196803</v>
      </c>
    </row>
    <row r="176" spans="1:5" x14ac:dyDescent="0.25">
      <c r="A176" s="29" t="str">
        <f t="shared" si="5"/>
        <v>Measurement174</v>
      </c>
      <c r="B176" s="29" t="s">
        <v>211</v>
      </c>
      <c r="C176" t="s">
        <v>100</v>
      </c>
      <c r="D176">
        <v>21.75</v>
      </c>
      <c r="E176">
        <v>6750.6191422413203</v>
      </c>
    </row>
    <row r="177" spans="1:5" x14ac:dyDescent="0.25">
      <c r="A177" s="29" t="str">
        <f t="shared" si="5"/>
        <v>Measurement175</v>
      </c>
      <c r="B177" s="29" t="s">
        <v>211</v>
      </c>
      <c r="C177" t="s">
        <v>149</v>
      </c>
      <c r="D177">
        <v>21.75</v>
      </c>
      <c r="E177">
        <v>0.999647437026702</v>
      </c>
    </row>
    <row r="178" spans="1:5" x14ac:dyDescent="0.25">
      <c r="A178" s="29" t="str">
        <f t="shared" si="5"/>
        <v>Measurement176</v>
      </c>
      <c r="B178" s="29" t="s">
        <v>211</v>
      </c>
      <c r="C178" t="s">
        <v>100</v>
      </c>
      <c r="D178">
        <v>22</v>
      </c>
      <c r="E178">
        <v>6845.91682493394</v>
      </c>
    </row>
    <row r="179" spans="1:5" x14ac:dyDescent="0.25">
      <c r="A179" s="29" t="str">
        <f t="shared" si="5"/>
        <v>Measurement177</v>
      </c>
      <c r="B179" s="29" t="s">
        <v>211</v>
      </c>
      <c r="C179" t="s">
        <v>149</v>
      </c>
      <c r="D179">
        <v>22</v>
      </c>
      <c r="E179">
        <v>0.999695798033578</v>
      </c>
    </row>
    <row r="180" spans="1:5" x14ac:dyDescent="0.25">
      <c r="A180" s="29" t="str">
        <f t="shared" si="5"/>
        <v>Measurement178</v>
      </c>
      <c r="B180" s="29" t="s">
        <v>211</v>
      </c>
      <c r="C180" t="s">
        <v>100</v>
      </c>
      <c r="D180">
        <v>22.25</v>
      </c>
      <c r="E180">
        <v>6965.1713466300398</v>
      </c>
    </row>
    <row r="181" spans="1:5" x14ac:dyDescent="0.25">
      <c r="A181" s="29" t="str">
        <f t="shared" si="5"/>
        <v>Measurement179</v>
      </c>
      <c r="B181" s="29" t="s">
        <v>211</v>
      </c>
      <c r="C181" t="s">
        <v>149</v>
      </c>
      <c r="D181">
        <v>22.25</v>
      </c>
      <c r="E181">
        <v>0.99973752642888503</v>
      </c>
    </row>
    <row r="182" spans="1:5" x14ac:dyDescent="0.25">
      <c r="A182" s="29" t="str">
        <f t="shared" si="5"/>
        <v>Measurement180</v>
      </c>
      <c r="B182" s="29" t="s">
        <v>211</v>
      </c>
      <c r="C182" t="s">
        <v>100</v>
      </c>
      <c r="D182">
        <v>22.5</v>
      </c>
      <c r="E182">
        <v>7141.3823361517498</v>
      </c>
    </row>
    <row r="183" spans="1:5" x14ac:dyDescent="0.25">
      <c r="A183" s="29" t="str">
        <f t="shared" si="5"/>
        <v>Measurement181</v>
      </c>
      <c r="B183" s="29" t="s">
        <v>211</v>
      </c>
      <c r="C183" t="s">
        <v>149</v>
      </c>
      <c r="D183">
        <v>22.5</v>
      </c>
      <c r="E183">
        <v>0.999773531590613</v>
      </c>
    </row>
    <row r="184" spans="1:5" x14ac:dyDescent="0.25">
      <c r="A184" s="29" t="str">
        <f t="shared" si="5"/>
        <v>Measurement182</v>
      </c>
      <c r="B184" s="29" t="s">
        <v>211</v>
      </c>
      <c r="C184" t="s">
        <v>100</v>
      </c>
      <c r="D184">
        <v>22.75</v>
      </c>
      <c r="E184">
        <v>7319.5694640359097</v>
      </c>
    </row>
    <row r="185" spans="1:5" x14ac:dyDescent="0.25">
      <c r="A185" s="29" t="str">
        <f t="shared" si="5"/>
        <v>Measurement183</v>
      </c>
      <c r="B185" s="29" t="s">
        <v>211</v>
      </c>
      <c r="C185" t="s">
        <v>149</v>
      </c>
      <c r="D185">
        <v>22.75</v>
      </c>
      <c r="E185">
        <v>0.99980459828382795</v>
      </c>
    </row>
    <row r="186" spans="1:5" x14ac:dyDescent="0.25">
      <c r="A186" s="29" t="str">
        <f t="shared" si="5"/>
        <v>Measurement184</v>
      </c>
      <c r="B186" s="29" t="s">
        <v>211</v>
      </c>
      <c r="C186" t="s">
        <v>100</v>
      </c>
      <c r="D186">
        <v>23</v>
      </c>
      <c r="E186">
        <v>7591.71984843685</v>
      </c>
    </row>
    <row r="187" spans="1:5" x14ac:dyDescent="0.25">
      <c r="A187" s="29" t="str">
        <f t="shared" si="5"/>
        <v>Measurement185</v>
      </c>
      <c r="B187" s="29" t="s">
        <v>211</v>
      </c>
      <c r="C187" t="s">
        <v>149</v>
      </c>
      <c r="D187">
        <v>23</v>
      </c>
      <c r="E187">
        <v>0.99983140371880097</v>
      </c>
    </row>
    <row r="188" spans="1:5" x14ac:dyDescent="0.25">
      <c r="A188" s="29" t="str">
        <f t="shared" si="5"/>
        <v>Measurement186</v>
      </c>
      <c r="B188" s="29" t="s">
        <v>211</v>
      </c>
      <c r="C188" t="s">
        <v>100</v>
      </c>
      <c r="D188">
        <v>23.25</v>
      </c>
      <c r="E188">
        <v>7873.8544416939203</v>
      </c>
    </row>
    <row r="189" spans="1:5" x14ac:dyDescent="0.25">
      <c r="A189" s="29" t="str">
        <f t="shared" si="5"/>
        <v>Measurement187</v>
      </c>
      <c r="B189" s="29" t="s">
        <v>211</v>
      </c>
      <c r="C189" t="s">
        <v>149</v>
      </c>
      <c r="D189">
        <v>23.25</v>
      </c>
      <c r="E189">
        <v>0.999854532278593</v>
      </c>
    </row>
    <row r="190" spans="1:5" x14ac:dyDescent="0.25">
      <c r="A190" s="29" t="str">
        <f t="shared" si="5"/>
        <v>Measurement188</v>
      </c>
      <c r="B190" s="29" t="s">
        <v>211</v>
      </c>
      <c r="C190" t="s">
        <v>100</v>
      </c>
      <c r="D190">
        <v>23.5</v>
      </c>
      <c r="E190">
        <v>8155.9762005194398</v>
      </c>
    </row>
    <row r="191" spans="1:5" x14ac:dyDescent="0.25">
      <c r="A191" s="29" t="str">
        <f t="shared" si="5"/>
        <v>Measurement189</v>
      </c>
      <c r="B191" s="29" t="s">
        <v>211</v>
      </c>
      <c r="C191" t="s">
        <v>149</v>
      </c>
      <c r="D191">
        <v>23.5</v>
      </c>
      <c r="E191">
        <v>0.99987448823335001</v>
      </c>
    </row>
    <row r="192" spans="1:5" x14ac:dyDescent="0.25">
      <c r="A192" s="29" t="str">
        <f t="shared" si="5"/>
        <v>Measurement190</v>
      </c>
      <c r="B192" s="29" t="s">
        <v>211</v>
      </c>
      <c r="C192" t="s">
        <v>100</v>
      </c>
      <c r="D192">
        <v>23.75</v>
      </c>
      <c r="E192">
        <v>8410.0891451853604</v>
      </c>
    </row>
    <row r="193" spans="1:5" x14ac:dyDescent="0.25">
      <c r="A193" s="29" t="str">
        <f t="shared" si="5"/>
        <v>Measurement191</v>
      </c>
      <c r="B193" s="29" t="s">
        <v>211</v>
      </c>
      <c r="C193" t="s">
        <v>149</v>
      </c>
      <c r="D193">
        <v>23.75</v>
      </c>
      <c r="E193">
        <v>0.99989170671565297</v>
      </c>
    </row>
    <row r="194" spans="1:5" x14ac:dyDescent="0.25">
      <c r="A194" s="29" t="str">
        <f t="shared" si="5"/>
        <v>Measurement192</v>
      </c>
      <c r="B194" s="29" t="s">
        <v>211</v>
      </c>
      <c r="C194" t="s">
        <v>100</v>
      </c>
      <c r="D194">
        <v>24</v>
      </c>
      <c r="E194">
        <v>8566.1995268841893</v>
      </c>
    </row>
    <row r="195" spans="1:5" x14ac:dyDescent="0.25">
      <c r="A195" s="29" t="str">
        <f t="shared" si="5"/>
        <v>Measurement193</v>
      </c>
      <c r="B195" s="29" t="s">
        <v>211</v>
      </c>
      <c r="C195" t="s">
        <v>149</v>
      </c>
      <c r="D195">
        <v>24</v>
      </c>
      <c r="E195">
        <v>0.99990656319413995</v>
      </c>
    </row>
    <row r="196" spans="1:5" x14ac:dyDescent="0.25">
      <c r="A196" s="29" t="str">
        <f t="shared" si="5"/>
        <v>Measurement194</v>
      </c>
      <c r="B196" s="29" t="s">
        <v>211</v>
      </c>
      <c r="C196" t="s">
        <v>100</v>
      </c>
      <c r="D196">
        <v>24.25</v>
      </c>
      <c r="E196">
        <v>8654.3022481839998</v>
      </c>
    </row>
    <row r="197" spans="1:5" x14ac:dyDescent="0.25">
      <c r="A197" s="29" t="str">
        <f t="shared" si="5"/>
        <v>Measurement195</v>
      </c>
      <c r="B197" s="29" t="s">
        <v>211</v>
      </c>
      <c r="C197" t="s">
        <v>149</v>
      </c>
      <c r="D197">
        <v>24.25</v>
      </c>
      <c r="E197">
        <v>0.99991938165037597</v>
      </c>
    </row>
    <row r="198" spans="1:5" x14ac:dyDescent="0.25">
      <c r="A198" s="29" t="str">
        <f t="shared" si="5"/>
        <v>Measurement196</v>
      </c>
      <c r="B198" s="29" t="s">
        <v>211</v>
      </c>
      <c r="C198" t="s">
        <v>100</v>
      </c>
      <c r="D198">
        <v>24.5</v>
      </c>
      <c r="E198">
        <v>8700.3947726760707</v>
      </c>
    </row>
    <row r="199" spans="1:5" x14ac:dyDescent="0.25">
      <c r="A199" s="29" t="str">
        <f t="shared" si="5"/>
        <v>Measurement197</v>
      </c>
      <c r="B199" s="29" t="s">
        <v>211</v>
      </c>
      <c r="C199" t="s">
        <v>149</v>
      </c>
      <c r="D199">
        <v>24.5</v>
      </c>
      <c r="E199">
        <v>0.99993044163614198</v>
      </c>
    </row>
    <row r="200" spans="1:5" x14ac:dyDescent="0.25">
      <c r="A200" s="29" t="str">
        <f t="shared" si="5"/>
        <v>Measurement198</v>
      </c>
      <c r="B200" s="29" t="s">
        <v>211</v>
      </c>
      <c r="C200" t="s">
        <v>100</v>
      </c>
      <c r="D200">
        <v>24.75</v>
      </c>
      <c r="E200">
        <v>8750.4748031706094</v>
      </c>
    </row>
    <row r="201" spans="1:5" x14ac:dyDescent="0.25">
      <c r="A201" s="29" t="str">
        <f t="shared" si="5"/>
        <v>Measurement199</v>
      </c>
      <c r="B201" s="29" t="s">
        <v>211</v>
      </c>
      <c r="C201" t="s">
        <v>149</v>
      </c>
      <c r="D201">
        <v>24.75</v>
      </c>
      <c r="E201">
        <v>0.999939984364142</v>
      </c>
    </row>
    <row r="202" spans="1:5" x14ac:dyDescent="0.25">
      <c r="A202" s="29" t="str">
        <f t="shared" si="5"/>
        <v>Measurement200</v>
      </c>
      <c r="B202" s="29" t="s">
        <v>214</v>
      </c>
      <c r="C202" t="s">
        <v>100</v>
      </c>
      <c r="D202">
        <v>0</v>
      </c>
      <c r="E202">
        <v>0</v>
      </c>
    </row>
    <row r="203" spans="1:5" x14ac:dyDescent="0.25">
      <c r="A203" s="29" t="str">
        <f t="shared" si="5"/>
        <v>Measurement201</v>
      </c>
      <c r="B203" s="29" t="s">
        <v>214</v>
      </c>
      <c r="C203" t="s">
        <v>149</v>
      </c>
      <c r="D203">
        <v>0</v>
      </c>
      <c r="E203">
        <v>1.0000000000013999E-2</v>
      </c>
    </row>
    <row r="204" spans="1:5" x14ac:dyDescent="0.25">
      <c r="A204" s="29" t="str">
        <f t="shared" si="5"/>
        <v>Measurement202</v>
      </c>
      <c r="B204" s="29" t="s">
        <v>214</v>
      </c>
      <c r="C204" t="s">
        <v>100</v>
      </c>
      <c r="D204">
        <v>0.25</v>
      </c>
      <c r="E204">
        <v>5.5600000004065704</v>
      </c>
    </row>
    <row r="205" spans="1:5" x14ac:dyDescent="0.25">
      <c r="A205" s="29" t="str">
        <f t="shared" si="5"/>
        <v>Measurement203</v>
      </c>
      <c r="B205" s="29" t="s">
        <v>214</v>
      </c>
      <c r="C205" t="s">
        <v>149</v>
      </c>
      <c r="D205">
        <v>0.25</v>
      </c>
      <c r="E205">
        <v>1.00000000007312E-2</v>
      </c>
    </row>
    <row r="206" spans="1:5" x14ac:dyDescent="0.25">
      <c r="A206" s="29" t="str">
        <f t="shared" si="5"/>
        <v>Measurement204</v>
      </c>
      <c r="B206" s="29" t="s">
        <v>214</v>
      </c>
      <c r="C206" t="s">
        <v>100</v>
      </c>
      <c r="D206">
        <v>0.5</v>
      </c>
      <c r="E206">
        <v>10.890000024137301</v>
      </c>
    </row>
    <row r="207" spans="1:5" x14ac:dyDescent="0.25">
      <c r="A207" s="29" t="str">
        <f t="shared" si="5"/>
        <v>Measurement205</v>
      </c>
      <c r="B207" s="29" t="s">
        <v>214</v>
      </c>
      <c r="C207" t="s">
        <v>149</v>
      </c>
      <c r="D207">
        <v>0.5</v>
      </c>
      <c r="E207">
        <v>1.00000000221646E-2</v>
      </c>
    </row>
    <row r="208" spans="1:5" x14ac:dyDescent="0.25">
      <c r="A208" s="29" t="str">
        <f t="shared" si="5"/>
        <v>Measurement206</v>
      </c>
      <c r="B208" s="29" t="s">
        <v>214</v>
      </c>
      <c r="C208" t="s">
        <v>100</v>
      </c>
      <c r="D208">
        <v>0.75</v>
      </c>
      <c r="E208">
        <v>16.170000680297999</v>
      </c>
    </row>
    <row r="209" spans="1:5" x14ac:dyDescent="0.25">
      <c r="A209" s="29" t="str">
        <f t="shared" si="5"/>
        <v>Measurement207</v>
      </c>
      <c r="B209" s="29" t="s">
        <v>214</v>
      </c>
      <c r="C209" t="s">
        <v>149</v>
      </c>
      <c r="D209">
        <v>0.75</v>
      </c>
      <c r="E209">
        <v>1.0000000420716099E-2</v>
      </c>
    </row>
    <row r="210" spans="1:5" x14ac:dyDescent="0.25">
      <c r="A210" s="29" t="str">
        <f t="shared" si="5"/>
        <v>Measurement208</v>
      </c>
      <c r="B210" s="29" t="s">
        <v>214</v>
      </c>
      <c r="C210" t="s">
        <v>100</v>
      </c>
      <c r="D210">
        <v>1</v>
      </c>
      <c r="E210">
        <v>21.390011406380001</v>
      </c>
    </row>
    <row r="211" spans="1:5" x14ac:dyDescent="0.25">
      <c r="A211" s="29" t="str">
        <f t="shared" ref="A211:A274" si="6">"Measurement"&amp;TEXT(ROW()+(-2+$K$6),"0")</f>
        <v>Measurement209</v>
      </c>
      <c r="B211" s="29" t="s">
        <v>214</v>
      </c>
      <c r="C211" t="s">
        <v>149</v>
      </c>
      <c r="D211">
        <v>1</v>
      </c>
      <c r="E211">
        <v>1.00000053325759E-2</v>
      </c>
    </row>
    <row r="212" spans="1:5" x14ac:dyDescent="0.25">
      <c r="A212" s="29" t="str">
        <f t="shared" si="6"/>
        <v>Measurement210</v>
      </c>
      <c r="B212" s="29" t="s">
        <v>214</v>
      </c>
      <c r="C212" t="s">
        <v>100</v>
      </c>
      <c r="D212">
        <v>1.25</v>
      </c>
      <c r="E212">
        <v>26.820127945584499</v>
      </c>
    </row>
    <row r="213" spans="1:5" x14ac:dyDescent="0.25">
      <c r="A213" s="29" t="str">
        <f t="shared" si="6"/>
        <v>Measurement211</v>
      </c>
      <c r="B213" s="29" t="s">
        <v>214</v>
      </c>
      <c r="C213" t="s">
        <v>149</v>
      </c>
      <c r="D213">
        <v>1.25</v>
      </c>
      <c r="E213">
        <v>1.00000477052887E-2</v>
      </c>
    </row>
    <row r="214" spans="1:5" x14ac:dyDescent="0.25">
      <c r="A214" s="29" t="str">
        <f t="shared" si="6"/>
        <v>Measurement212</v>
      </c>
      <c r="B214" s="29" t="s">
        <v>214</v>
      </c>
      <c r="C214" t="s">
        <v>100</v>
      </c>
      <c r="D214">
        <v>1.5</v>
      </c>
      <c r="E214">
        <v>32.271019626153098</v>
      </c>
    </row>
    <row r="215" spans="1:5" x14ac:dyDescent="0.25">
      <c r="A215" s="29" t="str">
        <f t="shared" si="6"/>
        <v>Measurement213</v>
      </c>
      <c r="B215" s="29" t="s">
        <v>214</v>
      </c>
      <c r="C215" t="s">
        <v>149</v>
      </c>
      <c r="D215">
        <v>1.5</v>
      </c>
      <c r="E215">
        <v>1.0000315967199601E-2</v>
      </c>
    </row>
    <row r="216" spans="1:5" x14ac:dyDescent="0.25">
      <c r="A216" s="29" t="str">
        <f t="shared" si="6"/>
        <v>Measurement214</v>
      </c>
      <c r="B216" s="29" t="s">
        <v>214</v>
      </c>
      <c r="C216" t="s">
        <v>100</v>
      </c>
      <c r="D216">
        <v>1.75</v>
      </c>
      <c r="E216">
        <v>37.636076132232802</v>
      </c>
    </row>
    <row r="217" spans="1:5" x14ac:dyDescent="0.25">
      <c r="A217" s="29" t="str">
        <f t="shared" si="6"/>
        <v>Measurement215</v>
      </c>
      <c r="B217" s="29" t="s">
        <v>214</v>
      </c>
      <c r="C217" t="s">
        <v>149</v>
      </c>
      <c r="D217">
        <v>1.75</v>
      </c>
      <c r="E217">
        <v>1.00016147042872E-2</v>
      </c>
    </row>
    <row r="218" spans="1:5" x14ac:dyDescent="0.25">
      <c r="A218" s="29" t="str">
        <f t="shared" si="6"/>
        <v>Measurement216</v>
      </c>
      <c r="B218" s="29" t="s">
        <v>214</v>
      </c>
      <c r="C218" t="s">
        <v>100</v>
      </c>
      <c r="D218">
        <v>2</v>
      </c>
      <c r="E218">
        <v>42.978339677747101</v>
      </c>
    </row>
    <row r="219" spans="1:5" x14ac:dyDescent="0.25">
      <c r="A219" s="29" t="str">
        <f t="shared" si="6"/>
        <v>Measurement217</v>
      </c>
      <c r="B219" s="29" t="s">
        <v>214</v>
      </c>
      <c r="C219" t="s">
        <v>149</v>
      </c>
      <c r="D219">
        <v>2</v>
      </c>
      <c r="E219">
        <v>1.00065982951681E-2</v>
      </c>
    </row>
    <row r="220" spans="1:5" x14ac:dyDescent="0.25">
      <c r="A220" s="29" t="str">
        <f t="shared" si="6"/>
        <v>Measurement218</v>
      </c>
      <c r="B220" s="29" t="s">
        <v>214</v>
      </c>
      <c r="C220" t="s">
        <v>100</v>
      </c>
      <c r="D220">
        <v>2.25</v>
      </c>
      <c r="E220">
        <v>46.954196523307502</v>
      </c>
    </row>
    <row r="221" spans="1:5" x14ac:dyDescent="0.25">
      <c r="A221" s="29" t="str">
        <f t="shared" si="6"/>
        <v>Measurement219</v>
      </c>
      <c r="B221" s="29" t="s">
        <v>214</v>
      </c>
      <c r="C221" t="s">
        <v>149</v>
      </c>
      <c r="D221">
        <v>2.25</v>
      </c>
      <c r="E221">
        <v>1.00222404532139E-2</v>
      </c>
    </row>
    <row r="222" spans="1:5" x14ac:dyDescent="0.25">
      <c r="A222" s="29" t="str">
        <f t="shared" si="6"/>
        <v>Measurement220</v>
      </c>
      <c r="B222" s="29" t="s">
        <v>214</v>
      </c>
      <c r="C222" t="s">
        <v>100</v>
      </c>
      <c r="D222">
        <v>2.5</v>
      </c>
      <c r="E222">
        <v>49.784339392745302</v>
      </c>
    </row>
    <row r="223" spans="1:5" x14ac:dyDescent="0.25">
      <c r="A223" s="29" t="str">
        <f t="shared" si="6"/>
        <v>Measurement221</v>
      </c>
      <c r="B223" s="29" t="s">
        <v>214</v>
      </c>
      <c r="C223" t="s">
        <v>149</v>
      </c>
      <c r="D223">
        <v>2.5</v>
      </c>
      <c r="E223">
        <v>1.0063541417575299E-2</v>
      </c>
    </row>
    <row r="224" spans="1:5" x14ac:dyDescent="0.25">
      <c r="A224" s="29" t="str">
        <f t="shared" si="6"/>
        <v>Measurement222</v>
      </c>
      <c r="B224" s="29" t="s">
        <v>214</v>
      </c>
      <c r="C224" t="s">
        <v>100</v>
      </c>
      <c r="D224">
        <v>2.75</v>
      </c>
      <c r="E224">
        <v>52.535329701551198</v>
      </c>
    </row>
    <row r="225" spans="1:5" x14ac:dyDescent="0.25">
      <c r="A225" s="29" t="str">
        <f t="shared" si="6"/>
        <v>Measurement223</v>
      </c>
      <c r="B225" s="29" t="s">
        <v>214</v>
      </c>
      <c r="C225" t="s">
        <v>149</v>
      </c>
      <c r="D225">
        <v>2.75</v>
      </c>
      <c r="E225">
        <v>1.01576430204081E-2</v>
      </c>
    </row>
    <row r="226" spans="1:5" x14ac:dyDescent="0.25">
      <c r="A226" s="29" t="str">
        <f t="shared" si="6"/>
        <v>Measurement224</v>
      </c>
      <c r="B226" s="29" t="s">
        <v>214</v>
      </c>
      <c r="C226" t="s">
        <v>100</v>
      </c>
      <c r="D226">
        <v>3</v>
      </c>
      <c r="E226">
        <v>55.0568361052349</v>
      </c>
    </row>
    <row r="227" spans="1:5" x14ac:dyDescent="0.25">
      <c r="A227" s="29" t="str">
        <f t="shared" si="6"/>
        <v>Measurement225</v>
      </c>
      <c r="B227" s="29" t="s">
        <v>214</v>
      </c>
      <c r="C227" t="s">
        <v>149</v>
      </c>
      <c r="D227">
        <v>3</v>
      </c>
      <c r="E227">
        <v>1.03470844024121E-2</v>
      </c>
    </row>
    <row r="228" spans="1:5" x14ac:dyDescent="0.25">
      <c r="A228" s="29" t="str">
        <f t="shared" si="6"/>
        <v>Measurement226</v>
      </c>
      <c r="B228" s="29" t="s">
        <v>214</v>
      </c>
      <c r="C228" t="s">
        <v>100</v>
      </c>
      <c r="D228">
        <v>3.25</v>
      </c>
      <c r="E228">
        <v>56.772493950971999</v>
      </c>
    </row>
    <row r="229" spans="1:5" x14ac:dyDescent="0.25">
      <c r="A229" s="29" t="str">
        <f t="shared" si="6"/>
        <v>Measurement227</v>
      </c>
      <c r="B229" s="29" t="s">
        <v>214</v>
      </c>
      <c r="C229" t="s">
        <v>149</v>
      </c>
      <c r="D229">
        <v>3.25</v>
      </c>
      <c r="E229">
        <v>1.06916184465107E-2</v>
      </c>
    </row>
    <row r="230" spans="1:5" x14ac:dyDescent="0.25">
      <c r="A230" s="29" t="str">
        <f t="shared" si="6"/>
        <v>Measurement228</v>
      </c>
      <c r="B230" s="29" t="s">
        <v>214</v>
      </c>
      <c r="C230" t="s">
        <v>100</v>
      </c>
      <c r="D230">
        <v>3.5</v>
      </c>
      <c r="E230">
        <v>58.015455164869799</v>
      </c>
    </row>
    <row r="231" spans="1:5" x14ac:dyDescent="0.25">
      <c r="A231" s="29" t="str">
        <f t="shared" si="6"/>
        <v>Measurement229</v>
      </c>
      <c r="B231" s="29" t="s">
        <v>214</v>
      </c>
      <c r="C231" t="s">
        <v>149</v>
      </c>
      <c r="D231">
        <v>3.5</v>
      </c>
      <c r="E231">
        <v>1.1269513435289299E-2</v>
      </c>
    </row>
    <row r="232" spans="1:5" x14ac:dyDescent="0.25">
      <c r="A232" s="29" t="str">
        <f t="shared" si="6"/>
        <v>Measurement230</v>
      </c>
      <c r="B232" s="29" t="s">
        <v>214</v>
      </c>
      <c r="C232" t="s">
        <v>100</v>
      </c>
      <c r="D232">
        <v>3.75</v>
      </c>
      <c r="E232">
        <v>59.4157625884787</v>
      </c>
    </row>
    <row r="233" spans="1:5" x14ac:dyDescent="0.25">
      <c r="A233" s="29" t="str">
        <f t="shared" si="6"/>
        <v>Measurement231</v>
      </c>
      <c r="B233" s="29" t="s">
        <v>214</v>
      </c>
      <c r="C233" t="s">
        <v>149</v>
      </c>
      <c r="D233">
        <v>3.75</v>
      </c>
      <c r="E233">
        <v>1.2180353134169399E-2</v>
      </c>
    </row>
    <row r="234" spans="1:5" x14ac:dyDescent="0.25">
      <c r="A234" s="29" t="str">
        <f t="shared" si="6"/>
        <v>Measurement232</v>
      </c>
      <c r="B234" s="29" t="s">
        <v>214</v>
      </c>
      <c r="C234" t="s">
        <v>100</v>
      </c>
      <c r="D234">
        <v>4</v>
      </c>
      <c r="E234">
        <v>61.251186590599502</v>
      </c>
    </row>
    <row r="235" spans="1:5" x14ac:dyDescent="0.25">
      <c r="A235" s="29" t="str">
        <f t="shared" si="6"/>
        <v>Measurement233</v>
      </c>
      <c r="B235" s="29" t="s">
        <v>214</v>
      </c>
      <c r="C235" t="s">
        <v>149</v>
      </c>
      <c r="D235">
        <v>4</v>
      </c>
      <c r="E235">
        <v>1.3551147475796299E-2</v>
      </c>
    </row>
    <row r="236" spans="1:5" x14ac:dyDescent="0.25">
      <c r="A236" s="29" t="str">
        <f t="shared" si="6"/>
        <v>Measurement234</v>
      </c>
      <c r="B236" s="29" t="s">
        <v>214</v>
      </c>
      <c r="C236" t="s">
        <v>100</v>
      </c>
      <c r="D236">
        <v>4.25</v>
      </c>
      <c r="E236">
        <v>62.496262768982398</v>
      </c>
    </row>
    <row r="237" spans="1:5" x14ac:dyDescent="0.25">
      <c r="A237" s="29" t="str">
        <f t="shared" si="6"/>
        <v>Measurement235</v>
      </c>
      <c r="B237" s="29" t="s">
        <v>214</v>
      </c>
      <c r="C237" t="s">
        <v>149</v>
      </c>
      <c r="D237">
        <v>4.25</v>
      </c>
      <c r="E237">
        <v>1.55463340221349E-2</v>
      </c>
    </row>
    <row r="238" spans="1:5" x14ac:dyDescent="0.25">
      <c r="A238" s="29" t="str">
        <f t="shared" si="6"/>
        <v>Measurement236</v>
      </c>
      <c r="B238" s="29" t="s">
        <v>214</v>
      </c>
      <c r="C238" t="s">
        <v>100</v>
      </c>
      <c r="D238">
        <v>4.5</v>
      </c>
      <c r="E238">
        <v>64.516523698594</v>
      </c>
    </row>
    <row r="239" spans="1:5" x14ac:dyDescent="0.25">
      <c r="A239" s="29" t="str">
        <f t="shared" si="6"/>
        <v>Measurement237</v>
      </c>
      <c r="B239" s="29" t="s">
        <v>214</v>
      </c>
      <c r="C239" t="s">
        <v>149</v>
      </c>
      <c r="D239">
        <v>4.5</v>
      </c>
      <c r="E239">
        <v>1.8380775982505398E-2</v>
      </c>
    </row>
    <row r="240" spans="1:5" x14ac:dyDescent="0.25">
      <c r="A240" s="29" t="str">
        <f t="shared" si="6"/>
        <v>Measurement238</v>
      </c>
      <c r="B240" s="29" t="s">
        <v>214</v>
      </c>
      <c r="C240" t="s">
        <v>100</v>
      </c>
      <c r="D240">
        <v>4.75</v>
      </c>
      <c r="E240">
        <v>66.598671344332502</v>
      </c>
    </row>
    <row r="241" spans="1:5" x14ac:dyDescent="0.25">
      <c r="A241" s="29" t="str">
        <f t="shared" si="6"/>
        <v>Measurement239</v>
      </c>
      <c r="B241" s="29" t="s">
        <v>214</v>
      </c>
      <c r="C241" t="s">
        <v>149</v>
      </c>
      <c r="D241">
        <v>4.75</v>
      </c>
      <c r="E241">
        <v>2.2333558465570901E-2</v>
      </c>
    </row>
    <row r="242" spans="1:5" x14ac:dyDescent="0.25">
      <c r="A242" s="29" t="str">
        <f t="shared" si="6"/>
        <v>Measurement240</v>
      </c>
      <c r="B242" s="29" t="s">
        <v>214</v>
      </c>
      <c r="C242" t="s">
        <v>100</v>
      </c>
      <c r="D242">
        <v>5</v>
      </c>
      <c r="E242">
        <v>67.871214911830293</v>
      </c>
    </row>
    <row r="243" spans="1:5" x14ac:dyDescent="0.25">
      <c r="A243" s="29" t="str">
        <f t="shared" si="6"/>
        <v>Measurement241</v>
      </c>
      <c r="B243" s="29" t="s">
        <v>214</v>
      </c>
      <c r="C243" t="s">
        <v>149</v>
      </c>
      <c r="D243">
        <v>5</v>
      </c>
      <c r="E243">
        <v>2.7759188102998E-2</v>
      </c>
    </row>
    <row r="244" spans="1:5" x14ac:dyDescent="0.25">
      <c r="A244" s="29" t="str">
        <f t="shared" si="6"/>
        <v>Measurement242</v>
      </c>
      <c r="B244" s="29" t="s">
        <v>214</v>
      </c>
      <c r="C244" t="s">
        <v>100</v>
      </c>
      <c r="D244">
        <v>5.25</v>
      </c>
      <c r="E244">
        <v>71.095758912977502</v>
      </c>
    </row>
    <row r="245" spans="1:5" x14ac:dyDescent="0.25">
      <c r="A245" s="29" t="str">
        <f t="shared" si="6"/>
        <v>Measurement243</v>
      </c>
      <c r="B245" s="29" t="s">
        <v>214</v>
      </c>
      <c r="C245" t="s">
        <v>149</v>
      </c>
      <c r="D245">
        <v>5.25</v>
      </c>
      <c r="E245">
        <v>3.5091687518745002E-2</v>
      </c>
    </row>
    <row r="246" spans="1:5" x14ac:dyDescent="0.25">
      <c r="A246" s="29" t="str">
        <f t="shared" si="6"/>
        <v>Measurement244</v>
      </c>
      <c r="B246" s="29" t="s">
        <v>214</v>
      </c>
      <c r="C246" t="s">
        <v>100</v>
      </c>
      <c r="D246">
        <v>5.5</v>
      </c>
      <c r="E246">
        <v>78.015437802470103</v>
      </c>
    </row>
    <row r="247" spans="1:5" x14ac:dyDescent="0.25">
      <c r="A247" s="29" t="str">
        <f t="shared" si="6"/>
        <v>Measurement245</v>
      </c>
      <c r="B247" s="29" t="s">
        <v>214</v>
      </c>
      <c r="C247" t="s">
        <v>149</v>
      </c>
      <c r="D247">
        <v>5.5</v>
      </c>
      <c r="E247">
        <v>4.48364585071667E-2</v>
      </c>
    </row>
    <row r="248" spans="1:5" x14ac:dyDescent="0.25">
      <c r="A248" s="29" t="str">
        <f t="shared" si="6"/>
        <v>Measurement246</v>
      </c>
      <c r="B248" s="29" t="s">
        <v>214</v>
      </c>
      <c r="C248" t="s">
        <v>100</v>
      </c>
      <c r="D248">
        <v>5.75</v>
      </c>
      <c r="E248">
        <v>91.439719093548106</v>
      </c>
    </row>
    <row r="249" spans="1:5" x14ac:dyDescent="0.25">
      <c r="A249" s="29" t="str">
        <f t="shared" si="6"/>
        <v>Measurement247</v>
      </c>
      <c r="B249" s="29" t="s">
        <v>214</v>
      </c>
      <c r="C249" t="s">
        <v>149</v>
      </c>
      <c r="D249">
        <v>5.75</v>
      </c>
      <c r="E249">
        <v>5.7545449398079297E-2</v>
      </c>
    </row>
    <row r="250" spans="1:5" x14ac:dyDescent="0.25">
      <c r="A250" s="29" t="str">
        <f t="shared" si="6"/>
        <v>Measurement248</v>
      </c>
      <c r="B250" s="29" t="s">
        <v>214</v>
      </c>
      <c r="C250" t="s">
        <v>100</v>
      </c>
      <c r="D250">
        <v>6</v>
      </c>
      <c r="E250">
        <v>113.390296001574</v>
      </c>
    </row>
    <row r="251" spans="1:5" x14ac:dyDescent="0.25">
      <c r="A251" s="29" t="str">
        <f t="shared" si="6"/>
        <v>Measurement249</v>
      </c>
      <c r="B251" s="29" t="s">
        <v>214</v>
      </c>
      <c r="C251" t="s">
        <v>149</v>
      </c>
      <c r="D251">
        <v>6</v>
      </c>
      <c r="E251">
        <v>7.3773777489638898E-2</v>
      </c>
    </row>
    <row r="252" spans="1:5" x14ac:dyDescent="0.25">
      <c r="A252" s="29" t="str">
        <f t="shared" si="6"/>
        <v>Measurement250</v>
      </c>
      <c r="B252" s="29" t="s">
        <v>214</v>
      </c>
      <c r="C252" t="s">
        <v>100</v>
      </c>
      <c r="D252">
        <v>6.25</v>
      </c>
      <c r="E252">
        <v>152.78326848869901</v>
      </c>
    </row>
    <row r="253" spans="1:5" x14ac:dyDescent="0.25">
      <c r="A253" s="29" t="str">
        <f t="shared" si="6"/>
        <v>Measurement251</v>
      </c>
      <c r="B253" s="29" t="s">
        <v>214</v>
      </c>
      <c r="C253" t="s">
        <v>149</v>
      </c>
      <c r="D253">
        <v>6.25</v>
      </c>
      <c r="E253">
        <v>9.4020472916122894E-2</v>
      </c>
    </row>
    <row r="254" spans="1:5" x14ac:dyDescent="0.25">
      <c r="A254" s="29" t="str">
        <f t="shared" si="6"/>
        <v>Measurement252</v>
      </c>
      <c r="B254" s="29" t="s">
        <v>214</v>
      </c>
      <c r="C254" t="s">
        <v>100</v>
      </c>
      <c r="D254">
        <v>6.5</v>
      </c>
      <c r="E254">
        <v>202.19883266134201</v>
      </c>
    </row>
    <row r="255" spans="1:5" x14ac:dyDescent="0.25">
      <c r="A255" s="29" t="str">
        <f t="shared" si="6"/>
        <v>Measurement253</v>
      </c>
      <c r="B255" s="29" t="s">
        <v>214</v>
      </c>
      <c r="C255" t="s">
        <v>149</v>
      </c>
      <c r="D255">
        <v>6.5</v>
      </c>
      <c r="E255">
        <v>0.118661286773088</v>
      </c>
    </row>
    <row r="256" spans="1:5" x14ac:dyDescent="0.25">
      <c r="A256" s="29" t="str">
        <f t="shared" si="6"/>
        <v>Measurement254</v>
      </c>
      <c r="B256" s="29" t="s">
        <v>214</v>
      </c>
      <c r="C256" t="s">
        <v>100</v>
      </c>
      <c r="D256">
        <v>6.75</v>
      </c>
      <c r="E256">
        <v>262.49691518907701</v>
      </c>
    </row>
    <row r="257" spans="1:5" x14ac:dyDescent="0.25">
      <c r="A257" s="29" t="str">
        <f t="shared" si="6"/>
        <v>Measurement255</v>
      </c>
      <c r="B257" s="29" t="s">
        <v>214</v>
      </c>
      <c r="C257" t="s">
        <v>149</v>
      </c>
      <c r="D257">
        <v>6.75</v>
      </c>
      <c r="E257">
        <v>0.14788558602201499</v>
      </c>
    </row>
    <row r="258" spans="1:5" x14ac:dyDescent="0.25">
      <c r="A258" s="29" t="str">
        <f t="shared" si="6"/>
        <v>Measurement256</v>
      </c>
      <c r="B258" s="29" t="s">
        <v>214</v>
      </c>
      <c r="C258" t="s">
        <v>100</v>
      </c>
      <c r="D258">
        <v>7</v>
      </c>
      <c r="E258">
        <v>298.26988647059801</v>
      </c>
    </row>
    <row r="259" spans="1:5" x14ac:dyDescent="0.25">
      <c r="A259" s="29" t="str">
        <f t="shared" si="6"/>
        <v>Measurement257</v>
      </c>
      <c r="B259" s="29" t="s">
        <v>214</v>
      </c>
      <c r="C259" t="s">
        <v>149</v>
      </c>
      <c r="D259">
        <v>7</v>
      </c>
      <c r="E259">
        <v>0.18165035716845099</v>
      </c>
    </row>
    <row r="260" spans="1:5" x14ac:dyDescent="0.25">
      <c r="A260" s="29" t="str">
        <f t="shared" si="6"/>
        <v>Measurement258</v>
      </c>
      <c r="B260" s="29" t="s">
        <v>214</v>
      </c>
      <c r="C260" t="s">
        <v>100</v>
      </c>
      <c r="D260">
        <v>7.25</v>
      </c>
      <c r="E260">
        <v>317.41083930480897</v>
      </c>
    </row>
    <row r="261" spans="1:5" x14ac:dyDescent="0.25">
      <c r="A261" s="29" t="str">
        <f t="shared" si="6"/>
        <v>Measurement259</v>
      </c>
      <c r="B261" s="29" t="s">
        <v>214</v>
      </c>
      <c r="C261" t="s">
        <v>149</v>
      </c>
      <c r="D261">
        <v>7.25</v>
      </c>
      <c r="E261">
        <v>0.21966148048775699</v>
      </c>
    </row>
    <row r="262" spans="1:5" x14ac:dyDescent="0.25">
      <c r="A262" s="29" t="str">
        <f t="shared" si="6"/>
        <v>Measurement260</v>
      </c>
      <c r="B262" s="29" t="s">
        <v>214</v>
      </c>
      <c r="C262" t="s">
        <v>100</v>
      </c>
      <c r="D262">
        <v>7.5</v>
      </c>
      <c r="E262">
        <v>324.90345964784899</v>
      </c>
    </row>
    <row r="263" spans="1:5" x14ac:dyDescent="0.25">
      <c r="A263" s="29" t="str">
        <f t="shared" si="6"/>
        <v>Measurement261</v>
      </c>
      <c r="B263" s="29" t="s">
        <v>214</v>
      </c>
      <c r="C263" t="s">
        <v>149</v>
      </c>
      <c r="D263">
        <v>7.5</v>
      </c>
      <c r="E263">
        <v>0.26138653229915498</v>
      </c>
    </row>
    <row r="264" spans="1:5" x14ac:dyDescent="0.25">
      <c r="A264" s="29" t="str">
        <f t="shared" si="6"/>
        <v>Measurement262</v>
      </c>
      <c r="B264" s="29" t="s">
        <v>214</v>
      </c>
      <c r="C264" t="s">
        <v>100</v>
      </c>
      <c r="D264">
        <v>7.75</v>
      </c>
      <c r="E264">
        <v>333.64513424240999</v>
      </c>
    </row>
    <row r="265" spans="1:5" x14ac:dyDescent="0.25">
      <c r="A265" s="29" t="str">
        <f t="shared" si="6"/>
        <v>Measurement263</v>
      </c>
      <c r="B265" s="29" t="s">
        <v>214</v>
      </c>
      <c r="C265" t="s">
        <v>149</v>
      </c>
      <c r="D265">
        <v>7.75</v>
      </c>
      <c r="E265">
        <v>0.30609645343340303</v>
      </c>
    </row>
    <row r="266" spans="1:5" x14ac:dyDescent="0.25">
      <c r="A266" s="29" t="str">
        <f t="shared" si="6"/>
        <v>Measurement264</v>
      </c>
      <c r="B266" s="29" t="s">
        <v>214</v>
      </c>
      <c r="C266" t="s">
        <v>100</v>
      </c>
      <c r="D266">
        <v>8</v>
      </c>
      <c r="E266">
        <v>344.104547167551</v>
      </c>
    </row>
    <row r="267" spans="1:5" x14ac:dyDescent="0.25">
      <c r="A267" s="29" t="str">
        <f t="shared" si="6"/>
        <v>Measurement265</v>
      </c>
      <c r="B267" s="29" t="s">
        <v>214</v>
      </c>
      <c r="C267" t="s">
        <v>149</v>
      </c>
      <c r="D267">
        <v>8</v>
      </c>
      <c r="E267">
        <v>0.35292774068466798</v>
      </c>
    </row>
    <row r="268" spans="1:5" x14ac:dyDescent="0.25">
      <c r="A268" s="29" t="str">
        <f t="shared" si="6"/>
        <v>Measurement266</v>
      </c>
      <c r="B268" s="29" t="s">
        <v>214</v>
      </c>
      <c r="C268" t="s">
        <v>100</v>
      </c>
      <c r="D268">
        <v>8.25</v>
      </c>
      <c r="E268">
        <v>374.08997049086901</v>
      </c>
    </row>
    <row r="269" spans="1:5" x14ac:dyDescent="0.25">
      <c r="A269" s="29" t="str">
        <f t="shared" si="6"/>
        <v>Measurement267</v>
      </c>
      <c r="B269" s="29" t="s">
        <v>214</v>
      </c>
      <c r="C269" t="s">
        <v>149</v>
      </c>
      <c r="D269">
        <v>8.25</v>
      </c>
      <c r="E269">
        <v>0.40095388048324598</v>
      </c>
    </row>
    <row r="270" spans="1:5" x14ac:dyDescent="0.25">
      <c r="A270" s="29" t="str">
        <f t="shared" si="6"/>
        <v>Measurement268</v>
      </c>
      <c r="B270" s="29" t="s">
        <v>214</v>
      </c>
      <c r="C270" t="s">
        <v>100</v>
      </c>
      <c r="D270">
        <v>8.5</v>
      </c>
      <c r="E270">
        <v>425.89360879443302</v>
      </c>
    </row>
    <row r="271" spans="1:5" x14ac:dyDescent="0.25">
      <c r="A271" s="29" t="str">
        <f t="shared" si="6"/>
        <v>Measurement269</v>
      </c>
      <c r="B271" s="29" t="s">
        <v>214</v>
      </c>
      <c r="C271" t="s">
        <v>149</v>
      </c>
      <c r="D271">
        <v>8.5</v>
      </c>
      <c r="E271">
        <v>0.449254861597504</v>
      </c>
    </row>
    <row r="272" spans="1:5" x14ac:dyDescent="0.25">
      <c r="A272" s="29" t="str">
        <f t="shared" si="6"/>
        <v>Measurement270</v>
      </c>
      <c r="B272" s="29" t="s">
        <v>214</v>
      </c>
      <c r="C272" t="s">
        <v>100</v>
      </c>
      <c r="D272">
        <v>8.75</v>
      </c>
      <c r="E272">
        <v>505.42465745434902</v>
      </c>
    </row>
    <row r="273" spans="1:5" x14ac:dyDescent="0.25">
      <c r="A273" s="29" t="str">
        <f t="shared" si="6"/>
        <v>Measurement271</v>
      </c>
      <c r="B273" s="29" t="s">
        <v>214</v>
      </c>
      <c r="C273" t="s">
        <v>149</v>
      </c>
      <c r="D273">
        <v>8.75</v>
      </c>
      <c r="E273">
        <v>0.49697606436022501</v>
      </c>
    </row>
    <row r="274" spans="1:5" x14ac:dyDescent="0.25">
      <c r="A274" s="29" t="str">
        <f t="shared" si="6"/>
        <v>Measurement272</v>
      </c>
      <c r="B274" s="29" t="s">
        <v>214</v>
      </c>
      <c r="C274" t="s">
        <v>100</v>
      </c>
      <c r="D274">
        <v>9</v>
      </c>
      <c r="E274">
        <v>591.18810982333105</v>
      </c>
    </row>
    <row r="275" spans="1:5" x14ac:dyDescent="0.25">
      <c r="A275" s="29" t="str">
        <f t="shared" ref="A275:A338" si="7">"Measurement"&amp;TEXT(ROW()+(-2+$K$6),"0")</f>
        <v>Measurement273</v>
      </c>
      <c r="B275" s="29" t="s">
        <v>214</v>
      </c>
      <c r="C275" t="s">
        <v>149</v>
      </c>
      <c r="D275">
        <v>9</v>
      </c>
      <c r="E275">
        <v>0.543371424469974</v>
      </c>
    </row>
    <row r="276" spans="1:5" x14ac:dyDescent="0.25">
      <c r="A276" s="29" t="str">
        <f t="shared" si="7"/>
        <v>Measurement274</v>
      </c>
      <c r="B276" s="29" t="s">
        <v>214</v>
      </c>
      <c r="C276" t="s">
        <v>100</v>
      </c>
      <c r="D276">
        <v>9.25</v>
      </c>
      <c r="E276">
        <v>725.96925858254599</v>
      </c>
    </row>
    <row r="277" spans="1:5" x14ac:dyDescent="0.25">
      <c r="A277" s="29" t="str">
        <f t="shared" si="7"/>
        <v>Measurement275</v>
      </c>
      <c r="B277" s="29" t="s">
        <v>214</v>
      </c>
      <c r="C277" t="s">
        <v>149</v>
      </c>
      <c r="D277">
        <v>9.25</v>
      </c>
      <c r="E277">
        <v>0.58782935917614998</v>
      </c>
    </row>
    <row r="278" spans="1:5" x14ac:dyDescent="0.25">
      <c r="A278" s="29" t="str">
        <f t="shared" si="7"/>
        <v>Measurement276</v>
      </c>
      <c r="B278" s="29" t="s">
        <v>214</v>
      </c>
      <c r="C278" t="s">
        <v>100</v>
      </c>
      <c r="D278">
        <v>9.5</v>
      </c>
      <c r="E278">
        <v>886.245036706821</v>
      </c>
    </row>
    <row r="279" spans="1:5" x14ac:dyDescent="0.25">
      <c r="A279" s="29" t="str">
        <f t="shared" si="7"/>
        <v>Measurement277</v>
      </c>
      <c r="B279" s="29" t="s">
        <v>214</v>
      </c>
      <c r="C279" t="s">
        <v>149</v>
      </c>
      <c r="D279">
        <v>9.5</v>
      </c>
      <c r="E279">
        <v>0.62988275529980098</v>
      </c>
    </row>
    <row r="280" spans="1:5" x14ac:dyDescent="0.25">
      <c r="A280" s="29" t="str">
        <f t="shared" si="7"/>
        <v>Measurement278</v>
      </c>
      <c r="B280" s="29" t="s">
        <v>214</v>
      </c>
      <c r="C280" t="s">
        <v>100</v>
      </c>
      <c r="D280">
        <v>9.75</v>
      </c>
      <c r="E280">
        <v>1041.2846050870901</v>
      </c>
    </row>
    <row r="281" spans="1:5" x14ac:dyDescent="0.25">
      <c r="A281" s="29" t="str">
        <f t="shared" si="7"/>
        <v>Measurement279</v>
      </c>
      <c r="B281" s="29" t="s">
        <v>214</v>
      </c>
      <c r="C281" t="s">
        <v>149</v>
      </c>
      <c r="D281">
        <v>9.75</v>
      </c>
      <c r="E281">
        <v>0.66920604440044795</v>
      </c>
    </row>
    <row r="282" spans="1:5" x14ac:dyDescent="0.25">
      <c r="A282" s="29" t="str">
        <f t="shared" si="7"/>
        <v>Measurement280</v>
      </c>
      <c r="B282" s="29" t="s">
        <v>214</v>
      </c>
      <c r="C282" t="s">
        <v>100</v>
      </c>
      <c r="D282">
        <v>10</v>
      </c>
      <c r="E282">
        <v>1205.1700682101</v>
      </c>
    </row>
    <row r="283" spans="1:5" x14ac:dyDescent="0.25">
      <c r="A283" s="29" t="str">
        <f t="shared" si="7"/>
        <v>Measurement281</v>
      </c>
      <c r="B283" s="29" t="s">
        <v>214</v>
      </c>
      <c r="C283" t="s">
        <v>149</v>
      </c>
      <c r="D283">
        <v>10</v>
      </c>
      <c r="E283">
        <v>0.70560308443214304</v>
      </c>
    </row>
    <row r="284" spans="1:5" x14ac:dyDescent="0.25">
      <c r="A284" s="29" t="str">
        <f t="shared" si="7"/>
        <v>Measurement282</v>
      </c>
      <c r="B284" s="29" t="s">
        <v>214</v>
      </c>
      <c r="C284" t="s">
        <v>100</v>
      </c>
      <c r="D284">
        <v>10.25</v>
      </c>
      <c r="E284">
        <v>1315.4012798318499</v>
      </c>
    </row>
    <row r="285" spans="1:5" x14ac:dyDescent="0.25">
      <c r="A285" s="29" t="str">
        <f t="shared" si="7"/>
        <v>Measurement283</v>
      </c>
      <c r="B285" s="29" t="s">
        <v>214</v>
      </c>
      <c r="C285" t="s">
        <v>149</v>
      </c>
      <c r="D285">
        <v>10.25</v>
      </c>
      <c r="E285">
        <v>0.73898948305160495</v>
      </c>
    </row>
    <row r="286" spans="1:5" x14ac:dyDescent="0.25">
      <c r="A286" s="29" t="str">
        <f t="shared" si="7"/>
        <v>Measurement284</v>
      </c>
      <c r="B286" s="29" t="s">
        <v>214</v>
      </c>
      <c r="C286" t="s">
        <v>100</v>
      </c>
      <c r="D286">
        <v>10.5</v>
      </c>
      <c r="E286">
        <v>1391.0253779531799</v>
      </c>
    </row>
    <row r="287" spans="1:5" x14ac:dyDescent="0.25">
      <c r="A287" s="29" t="str">
        <f t="shared" si="7"/>
        <v>Measurement285</v>
      </c>
      <c r="B287" s="29" t="s">
        <v>214</v>
      </c>
      <c r="C287" t="s">
        <v>149</v>
      </c>
      <c r="D287">
        <v>10.5</v>
      </c>
      <c r="E287">
        <v>0.76937244355817502</v>
      </c>
    </row>
    <row r="288" spans="1:5" x14ac:dyDescent="0.25">
      <c r="A288" s="29" t="str">
        <f t="shared" si="7"/>
        <v>Measurement286</v>
      </c>
      <c r="B288" s="29" t="s">
        <v>214</v>
      </c>
      <c r="C288" t="s">
        <v>100</v>
      </c>
      <c r="D288">
        <v>10.75</v>
      </c>
      <c r="E288">
        <v>1456.60608131256</v>
      </c>
    </row>
    <row r="289" spans="1:5" x14ac:dyDescent="0.25">
      <c r="A289" s="29" t="str">
        <f t="shared" si="7"/>
        <v>Measurement287</v>
      </c>
      <c r="B289" s="29" t="s">
        <v>214</v>
      </c>
      <c r="C289" t="s">
        <v>149</v>
      </c>
      <c r="D289">
        <v>10.75</v>
      </c>
      <c r="E289">
        <v>0.79683046023663295</v>
      </c>
    </row>
    <row r="290" spans="1:5" x14ac:dyDescent="0.25">
      <c r="A290" s="29" t="str">
        <f t="shared" si="7"/>
        <v>Measurement288</v>
      </c>
      <c r="B290" s="29" t="s">
        <v>214</v>
      </c>
      <c r="C290" t="s">
        <v>100</v>
      </c>
      <c r="D290">
        <v>11</v>
      </c>
      <c r="E290">
        <v>1502.5133078097101</v>
      </c>
    </row>
    <row r="291" spans="1:5" x14ac:dyDescent="0.25">
      <c r="A291" s="29" t="str">
        <f t="shared" si="7"/>
        <v>Measurement289</v>
      </c>
      <c r="B291" s="29" t="s">
        <v>214</v>
      </c>
      <c r="C291" t="s">
        <v>149</v>
      </c>
      <c r="D291">
        <v>11</v>
      </c>
      <c r="E291">
        <v>0.82149442745200096</v>
      </c>
    </row>
    <row r="292" spans="1:5" x14ac:dyDescent="0.25">
      <c r="A292" s="29" t="str">
        <f t="shared" si="7"/>
        <v>Measurement290</v>
      </c>
      <c r="B292" s="29" t="s">
        <v>214</v>
      </c>
      <c r="C292" t="s">
        <v>100</v>
      </c>
      <c r="D292">
        <v>11.25</v>
      </c>
      <c r="E292">
        <v>1531.8524178796499</v>
      </c>
    </row>
    <row r="293" spans="1:5" x14ac:dyDescent="0.25">
      <c r="A293" s="29" t="str">
        <f t="shared" si="7"/>
        <v>Measurement291</v>
      </c>
      <c r="B293" s="29" t="s">
        <v>214</v>
      </c>
      <c r="C293" t="s">
        <v>149</v>
      </c>
      <c r="D293">
        <v>11.25</v>
      </c>
      <c r="E293">
        <v>0.843531067114345</v>
      </c>
    </row>
    <row r="294" spans="1:5" x14ac:dyDescent="0.25">
      <c r="A294" s="29" t="str">
        <f t="shared" si="7"/>
        <v>Measurement292</v>
      </c>
      <c r="B294" s="29" t="s">
        <v>214</v>
      </c>
      <c r="C294" t="s">
        <v>100</v>
      </c>
      <c r="D294">
        <v>11.5</v>
      </c>
      <c r="E294">
        <v>1564.85300103283</v>
      </c>
    </row>
    <row r="295" spans="1:5" x14ac:dyDescent="0.25">
      <c r="A295" s="29" t="str">
        <f t="shared" si="7"/>
        <v>Measurement293</v>
      </c>
      <c r="B295" s="29" t="s">
        <v>214</v>
      </c>
      <c r="C295" t="s">
        <v>149</v>
      </c>
      <c r="D295">
        <v>11.5</v>
      </c>
      <c r="E295">
        <v>0.86312906841303805</v>
      </c>
    </row>
    <row r="296" spans="1:5" x14ac:dyDescent="0.25">
      <c r="A296" s="29" t="str">
        <f t="shared" si="7"/>
        <v>Measurement294</v>
      </c>
      <c r="B296" s="29" t="s">
        <v>214</v>
      </c>
      <c r="C296" t="s">
        <v>100</v>
      </c>
      <c r="D296">
        <v>11.75</v>
      </c>
      <c r="E296">
        <v>1589.28079576856</v>
      </c>
    </row>
    <row r="297" spans="1:5" x14ac:dyDescent="0.25">
      <c r="A297" s="29" t="str">
        <f t="shared" si="7"/>
        <v>Measurement295</v>
      </c>
      <c r="B297" s="29" t="s">
        <v>214</v>
      </c>
      <c r="C297" t="s">
        <v>149</v>
      </c>
      <c r="D297">
        <v>11.75</v>
      </c>
      <c r="E297">
        <v>0.88048797549504898</v>
      </c>
    </row>
    <row r="298" spans="1:5" x14ac:dyDescent="0.25">
      <c r="A298" s="29" t="str">
        <f t="shared" si="7"/>
        <v>Measurement296</v>
      </c>
      <c r="B298" s="29" t="s">
        <v>214</v>
      </c>
      <c r="C298" t="s">
        <v>100</v>
      </c>
      <c r="D298">
        <v>12</v>
      </c>
      <c r="E298">
        <v>1627.6861033806999</v>
      </c>
    </row>
    <row r="299" spans="1:5" x14ac:dyDescent="0.25">
      <c r="A299" s="29" t="str">
        <f t="shared" si="7"/>
        <v>Measurement297</v>
      </c>
      <c r="B299" s="29" t="s">
        <v>214</v>
      </c>
      <c r="C299" t="s">
        <v>149</v>
      </c>
      <c r="D299">
        <v>12</v>
      </c>
      <c r="E299">
        <v>0.89580963312091799</v>
      </c>
    </row>
    <row r="300" spans="1:5" x14ac:dyDescent="0.25">
      <c r="A300" s="29" t="str">
        <f t="shared" si="7"/>
        <v>Measurement298</v>
      </c>
      <c r="B300" s="29" t="s">
        <v>214</v>
      </c>
      <c r="C300" t="s">
        <v>100</v>
      </c>
      <c r="D300">
        <v>12.25</v>
      </c>
      <c r="E300">
        <v>1687.6457258484199</v>
      </c>
    </row>
    <row r="301" spans="1:5" x14ac:dyDescent="0.25">
      <c r="A301" s="29" t="str">
        <f t="shared" si="7"/>
        <v>Measurement299</v>
      </c>
      <c r="B301" s="29" t="s">
        <v>214</v>
      </c>
      <c r="C301" t="s">
        <v>149</v>
      </c>
      <c r="D301">
        <v>12.25</v>
      </c>
      <c r="E301">
        <v>0.90929187815109203</v>
      </c>
    </row>
    <row r="302" spans="1:5" x14ac:dyDescent="0.25">
      <c r="A302" s="29" t="str">
        <f t="shared" si="7"/>
        <v>Measurement300</v>
      </c>
      <c r="B302" s="29" t="s">
        <v>214</v>
      </c>
      <c r="C302" t="s">
        <v>100</v>
      </c>
      <c r="D302">
        <v>12.5</v>
      </c>
      <c r="E302">
        <v>1754.7414417858499</v>
      </c>
    </row>
    <row r="303" spans="1:5" x14ac:dyDescent="0.25">
      <c r="A303" s="29" t="str">
        <f t="shared" si="7"/>
        <v>Measurement301</v>
      </c>
      <c r="B303" s="29" t="s">
        <v>214</v>
      </c>
      <c r="C303" t="s">
        <v>149</v>
      </c>
      <c r="D303">
        <v>12.5</v>
      </c>
      <c r="E303">
        <v>0.92112411642301895</v>
      </c>
    </row>
    <row r="304" spans="1:5" x14ac:dyDescent="0.25">
      <c r="A304" s="29" t="str">
        <f t="shared" si="7"/>
        <v>Measurement302</v>
      </c>
      <c r="B304" s="29" t="s">
        <v>214</v>
      </c>
      <c r="C304" t="s">
        <v>100</v>
      </c>
      <c r="D304">
        <v>12.75</v>
      </c>
      <c r="E304">
        <v>1858.3114271571301</v>
      </c>
    </row>
    <row r="305" spans="1:5" x14ac:dyDescent="0.25">
      <c r="A305" s="29" t="str">
        <f t="shared" si="7"/>
        <v>Measurement303</v>
      </c>
      <c r="B305" s="29" t="s">
        <v>214</v>
      </c>
      <c r="C305" t="s">
        <v>149</v>
      </c>
      <c r="D305">
        <v>12.75</v>
      </c>
      <c r="E305">
        <v>0.93148442464016901</v>
      </c>
    </row>
    <row r="306" spans="1:5" x14ac:dyDescent="0.25">
      <c r="A306" s="29" t="str">
        <f t="shared" si="7"/>
        <v>Measurement304</v>
      </c>
      <c r="B306" s="29" t="s">
        <v>214</v>
      </c>
      <c r="C306" t="s">
        <v>100</v>
      </c>
      <c r="D306">
        <v>13</v>
      </c>
      <c r="E306">
        <v>1997.7023836718899</v>
      </c>
    </row>
    <row r="307" spans="1:5" x14ac:dyDescent="0.25">
      <c r="A307" s="29" t="str">
        <f t="shared" si="7"/>
        <v>Measurement305</v>
      </c>
      <c r="B307" s="29" t="s">
        <v>214</v>
      </c>
      <c r="C307" t="s">
        <v>149</v>
      </c>
      <c r="D307">
        <v>13</v>
      </c>
      <c r="E307">
        <v>0.94053784541991203</v>
      </c>
    </row>
    <row r="308" spans="1:5" x14ac:dyDescent="0.25">
      <c r="A308" s="29" t="str">
        <f t="shared" si="7"/>
        <v>Measurement306</v>
      </c>
      <c r="B308" s="29" t="s">
        <v>214</v>
      </c>
      <c r="C308" t="s">
        <v>100</v>
      </c>
      <c r="D308">
        <v>13.25</v>
      </c>
      <c r="E308">
        <v>2155.7940877726501</v>
      </c>
    </row>
    <row r="309" spans="1:5" x14ac:dyDescent="0.25">
      <c r="A309" s="29" t="str">
        <f t="shared" si="7"/>
        <v>Measurement307</v>
      </c>
      <c r="B309" s="29" t="s">
        <v>214</v>
      </c>
      <c r="C309" t="s">
        <v>149</v>
      </c>
      <c r="D309">
        <v>13.25</v>
      </c>
      <c r="E309">
        <v>0.94843558634960701</v>
      </c>
    </row>
    <row r="310" spans="1:5" x14ac:dyDescent="0.25">
      <c r="A310" s="29" t="str">
        <f t="shared" si="7"/>
        <v>Measurement308</v>
      </c>
      <c r="B310" s="29" t="s">
        <v>214</v>
      </c>
      <c r="C310" t="s">
        <v>100</v>
      </c>
      <c r="D310">
        <v>13.5</v>
      </c>
      <c r="E310">
        <v>2394.01909242699</v>
      </c>
    </row>
    <row r="311" spans="1:5" x14ac:dyDescent="0.25">
      <c r="A311" s="29" t="str">
        <f t="shared" si="7"/>
        <v>Measurement309</v>
      </c>
      <c r="B311" s="29" t="s">
        <v>214</v>
      </c>
      <c r="C311" t="s">
        <v>149</v>
      </c>
      <c r="D311">
        <v>13.5</v>
      </c>
      <c r="E311">
        <v>0.95531488125578201</v>
      </c>
    </row>
    <row r="312" spans="1:5" x14ac:dyDescent="0.25">
      <c r="A312" s="29" t="str">
        <f t="shared" si="7"/>
        <v>Measurement310</v>
      </c>
      <c r="B312" s="29" t="s">
        <v>214</v>
      </c>
      <c r="C312" t="s">
        <v>100</v>
      </c>
      <c r="D312">
        <v>13.75</v>
      </c>
      <c r="E312">
        <v>2692.5993898790898</v>
      </c>
    </row>
    <row r="313" spans="1:5" x14ac:dyDescent="0.25">
      <c r="A313" s="29" t="str">
        <f t="shared" si="7"/>
        <v>Measurement311</v>
      </c>
      <c r="B313" s="29" t="s">
        <v>214</v>
      </c>
      <c r="C313" t="s">
        <v>149</v>
      </c>
      <c r="D313">
        <v>13.75</v>
      </c>
      <c r="E313">
        <v>0.96129931805751101</v>
      </c>
    </row>
    <row r="314" spans="1:5" x14ac:dyDescent="0.25">
      <c r="A314" s="29" t="str">
        <f t="shared" si="7"/>
        <v>Measurement312</v>
      </c>
      <c r="B314" s="29" t="s">
        <v>214</v>
      </c>
      <c r="C314" t="s">
        <v>100</v>
      </c>
      <c r="D314">
        <v>14</v>
      </c>
      <c r="E314">
        <v>3044.4733599600099</v>
      </c>
    </row>
    <row r="315" spans="1:5" x14ac:dyDescent="0.25">
      <c r="A315" s="29" t="str">
        <f t="shared" si="7"/>
        <v>Measurement313</v>
      </c>
      <c r="B315" s="29" t="s">
        <v>214</v>
      </c>
      <c r="C315" t="s">
        <v>149</v>
      </c>
      <c r="D315">
        <v>14</v>
      </c>
      <c r="E315">
        <v>0.96649947935238401</v>
      </c>
    </row>
    <row r="316" spans="1:5" x14ac:dyDescent="0.25">
      <c r="A316" s="29" t="str">
        <f t="shared" si="7"/>
        <v>Measurement314</v>
      </c>
      <c r="B316" s="29" t="s">
        <v>214</v>
      </c>
      <c r="C316" t="s">
        <v>100</v>
      </c>
      <c r="D316">
        <v>14.25</v>
      </c>
      <c r="E316">
        <v>3369.4178091333602</v>
      </c>
    </row>
    <row r="317" spans="1:5" x14ac:dyDescent="0.25">
      <c r="A317" s="29" t="str">
        <f t="shared" si="7"/>
        <v>Measurement315</v>
      </c>
      <c r="B317" s="29" t="s">
        <v>214</v>
      </c>
      <c r="C317" t="s">
        <v>149</v>
      </c>
      <c r="D317">
        <v>14.25</v>
      </c>
      <c r="E317">
        <v>0.97101377784823195</v>
      </c>
    </row>
    <row r="318" spans="1:5" x14ac:dyDescent="0.25">
      <c r="A318" s="29" t="str">
        <f t="shared" si="7"/>
        <v>Measurement316</v>
      </c>
      <c r="B318" s="29" t="s">
        <v>214</v>
      </c>
      <c r="C318" t="s">
        <v>100</v>
      </c>
      <c r="D318">
        <v>14.5</v>
      </c>
      <c r="E318">
        <v>3649.1607389485098</v>
      </c>
    </row>
    <row r="319" spans="1:5" x14ac:dyDescent="0.25">
      <c r="A319" s="29" t="str">
        <f t="shared" si="7"/>
        <v>Measurement317</v>
      </c>
      <c r="B319" s="29" t="s">
        <v>214</v>
      </c>
      <c r="C319" t="s">
        <v>149</v>
      </c>
      <c r="D319">
        <v>14.5</v>
      </c>
      <c r="E319">
        <v>0.97492939859698302</v>
      </c>
    </row>
    <row r="320" spans="1:5" x14ac:dyDescent="0.25">
      <c r="A320" s="29" t="str">
        <f t="shared" si="7"/>
        <v>Measurement318</v>
      </c>
      <c r="B320" s="29" t="s">
        <v>214</v>
      </c>
      <c r="C320" t="s">
        <v>100</v>
      </c>
      <c r="D320">
        <v>14.75</v>
      </c>
      <c r="E320">
        <v>3830.1356570196599</v>
      </c>
    </row>
    <row r="321" spans="1:5" x14ac:dyDescent="0.25">
      <c r="A321" s="29" t="str">
        <f t="shared" si="7"/>
        <v>Measurement319</v>
      </c>
      <c r="B321" s="29" t="s">
        <v>214</v>
      </c>
      <c r="C321" t="s">
        <v>149</v>
      </c>
      <c r="D321">
        <v>14.75</v>
      </c>
      <c r="E321">
        <v>0.97832328404078295</v>
      </c>
    </row>
    <row r="322" spans="1:5" x14ac:dyDescent="0.25">
      <c r="A322" s="29" t="str">
        <f t="shared" si="7"/>
        <v>Measurement320</v>
      </c>
      <c r="B322" s="29" t="s">
        <v>214</v>
      </c>
      <c r="C322" t="s">
        <v>100</v>
      </c>
      <c r="D322">
        <v>15</v>
      </c>
      <c r="E322">
        <v>3929.9587827852401</v>
      </c>
    </row>
    <row r="323" spans="1:5" x14ac:dyDescent="0.25">
      <c r="A323" s="29" t="str">
        <f t="shared" si="7"/>
        <v>Measurement321</v>
      </c>
      <c r="B323" s="29" t="s">
        <v>214</v>
      </c>
      <c r="C323" t="s">
        <v>149</v>
      </c>
      <c r="D323">
        <v>15</v>
      </c>
      <c r="E323">
        <v>0.98126311680030998</v>
      </c>
    </row>
    <row r="324" spans="1:5" x14ac:dyDescent="0.25">
      <c r="A324" s="29" t="str">
        <f t="shared" si="7"/>
        <v>Measurement322</v>
      </c>
      <c r="B324" s="29" t="s">
        <v>214</v>
      </c>
      <c r="C324" t="s">
        <v>100</v>
      </c>
      <c r="D324">
        <v>15.25</v>
      </c>
      <c r="E324">
        <v>3980.4882591904802</v>
      </c>
    </row>
    <row r="325" spans="1:5" x14ac:dyDescent="0.25">
      <c r="A325" s="29" t="str">
        <f t="shared" si="7"/>
        <v>Measurement323</v>
      </c>
      <c r="B325" s="29" t="s">
        <v>214</v>
      </c>
      <c r="C325" t="s">
        <v>149</v>
      </c>
      <c r="D325">
        <v>15.25</v>
      </c>
      <c r="E325">
        <v>0.98380826969611701</v>
      </c>
    </row>
    <row r="326" spans="1:5" x14ac:dyDescent="0.25">
      <c r="A326" s="29" t="str">
        <f t="shared" si="7"/>
        <v>Measurement324</v>
      </c>
      <c r="B326" s="29" t="s">
        <v>214</v>
      </c>
      <c r="C326" t="s">
        <v>100</v>
      </c>
      <c r="D326">
        <v>15.5</v>
      </c>
      <c r="E326">
        <v>4013.0635631303498</v>
      </c>
    </row>
    <row r="327" spans="1:5" x14ac:dyDescent="0.25">
      <c r="A327" s="29" t="str">
        <f t="shared" si="7"/>
        <v>Measurement325</v>
      </c>
      <c r="B327" s="29" t="s">
        <v>214</v>
      </c>
      <c r="C327" t="s">
        <v>149</v>
      </c>
      <c r="D327">
        <v>15.5</v>
      </c>
      <c r="E327">
        <v>0.98601070347183095</v>
      </c>
    </row>
    <row r="328" spans="1:5" x14ac:dyDescent="0.25">
      <c r="A328" s="29" t="str">
        <f t="shared" si="7"/>
        <v>Measurement326</v>
      </c>
      <c r="B328" s="29" t="s">
        <v>214</v>
      </c>
      <c r="C328" t="s">
        <v>100</v>
      </c>
      <c r="D328">
        <v>15.75</v>
      </c>
      <c r="E328">
        <v>4038.5997936468698</v>
      </c>
    </row>
    <row r="329" spans="1:5" x14ac:dyDescent="0.25">
      <c r="A329" s="29" t="str">
        <f t="shared" si="7"/>
        <v>Measurement327</v>
      </c>
      <c r="B329" s="29" t="s">
        <v>214</v>
      </c>
      <c r="C329" t="s">
        <v>149</v>
      </c>
      <c r="D329">
        <v>15.75</v>
      </c>
      <c r="E329">
        <v>0.98791580079424401</v>
      </c>
    </row>
    <row r="330" spans="1:5" x14ac:dyDescent="0.25">
      <c r="A330" s="29" t="str">
        <f t="shared" si="7"/>
        <v>Measurement328</v>
      </c>
      <c r="B330" s="29" t="s">
        <v>214</v>
      </c>
      <c r="C330" t="s">
        <v>100</v>
      </c>
      <c r="D330">
        <v>16</v>
      </c>
      <c r="E330">
        <v>4063.1462157137198</v>
      </c>
    </row>
    <row r="331" spans="1:5" x14ac:dyDescent="0.25">
      <c r="A331" s="29" t="str">
        <f t="shared" si="7"/>
        <v>Measurement329</v>
      </c>
      <c r="B331" s="29" t="s">
        <v>217</v>
      </c>
      <c r="C331" t="s">
        <v>149</v>
      </c>
      <c r="D331">
        <v>16</v>
      </c>
      <c r="E331">
        <v>0.98956313095804305</v>
      </c>
    </row>
    <row r="332" spans="1:5" x14ac:dyDescent="0.25">
      <c r="A332" s="29" t="str">
        <f t="shared" si="7"/>
        <v>Measurement330</v>
      </c>
      <c r="B332" s="29" t="s">
        <v>214</v>
      </c>
      <c r="C332" t="s">
        <v>100</v>
      </c>
      <c r="D332">
        <v>16.25</v>
      </c>
      <c r="E332">
        <v>4079.89407118689</v>
      </c>
    </row>
    <row r="333" spans="1:5" x14ac:dyDescent="0.25">
      <c r="A333" s="29" t="str">
        <f t="shared" si="7"/>
        <v>Measurement331</v>
      </c>
      <c r="B333" s="29" t="s">
        <v>214</v>
      </c>
      <c r="C333" t="s">
        <v>149</v>
      </c>
      <c r="D333">
        <v>16.25</v>
      </c>
      <c r="E333">
        <v>0.99098714383942099</v>
      </c>
    </row>
    <row r="334" spans="1:5" x14ac:dyDescent="0.25">
      <c r="A334" s="29" t="str">
        <f t="shared" si="7"/>
        <v>Measurement332</v>
      </c>
      <c r="B334" s="29" t="s">
        <v>214</v>
      </c>
      <c r="C334" t="s">
        <v>100</v>
      </c>
      <c r="D334">
        <v>16.5</v>
      </c>
      <c r="E334">
        <v>4090.91396649441</v>
      </c>
    </row>
    <row r="335" spans="1:5" x14ac:dyDescent="0.25">
      <c r="A335" s="29" t="str">
        <f t="shared" si="7"/>
        <v>Measurement333</v>
      </c>
      <c r="B335" s="29" t="s">
        <v>214</v>
      </c>
      <c r="C335" t="s">
        <v>149</v>
      </c>
      <c r="D335">
        <v>16.5</v>
      </c>
      <c r="E335">
        <v>0.99221779444443803</v>
      </c>
    </row>
    <row r="336" spans="1:5" x14ac:dyDescent="0.25">
      <c r="A336" s="29" t="str">
        <f t="shared" si="7"/>
        <v>Measurement334</v>
      </c>
      <c r="B336" s="29" t="s">
        <v>214</v>
      </c>
      <c r="C336" t="s">
        <v>100</v>
      </c>
      <c r="D336">
        <v>16.75</v>
      </c>
      <c r="E336">
        <v>4111.1904779491297</v>
      </c>
    </row>
    <row r="337" spans="1:5" x14ac:dyDescent="0.25">
      <c r="A337" s="29" t="str">
        <f t="shared" si="7"/>
        <v>Measurement335</v>
      </c>
      <c r="B337" s="29" t="s">
        <v>214</v>
      </c>
      <c r="C337" t="s">
        <v>149</v>
      </c>
      <c r="D337">
        <v>16.75</v>
      </c>
      <c r="E337">
        <v>0.99328110121989099</v>
      </c>
    </row>
    <row r="338" spans="1:5" x14ac:dyDescent="0.25">
      <c r="A338" s="29" t="str">
        <f t="shared" si="7"/>
        <v>Measurement336</v>
      </c>
      <c r="B338" s="29" t="s">
        <v>214</v>
      </c>
      <c r="C338" t="s">
        <v>100</v>
      </c>
      <c r="D338">
        <v>17</v>
      </c>
      <c r="E338">
        <v>4152.7719063020104</v>
      </c>
    </row>
    <row r="339" spans="1:5" x14ac:dyDescent="0.25">
      <c r="A339" s="29" t="str">
        <f t="shared" ref="A339:A402" si="8">"Measurement"&amp;TEXT(ROW()+(-2+$K$6),"0")</f>
        <v>Measurement337</v>
      </c>
      <c r="B339" s="29" t="s">
        <v>214</v>
      </c>
      <c r="C339" t="s">
        <v>149</v>
      </c>
      <c r="D339">
        <v>17</v>
      </c>
      <c r="E339">
        <v>0.99419964239933201</v>
      </c>
    </row>
    <row r="340" spans="1:5" x14ac:dyDescent="0.25">
      <c r="A340" s="29" t="str">
        <f t="shared" si="8"/>
        <v>Measurement338</v>
      </c>
      <c r="B340" s="29" t="s">
        <v>214</v>
      </c>
      <c r="C340" t="s">
        <v>100</v>
      </c>
      <c r="D340">
        <v>17.25</v>
      </c>
      <c r="E340">
        <v>4202.8504119202398</v>
      </c>
    </row>
    <row r="341" spans="1:5" x14ac:dyDescent="0.25">
      <c r="A341" s="29" t="str">
        <f t="shared" si="8"/>
        <v>Measurement339</v>
      </c>
      <c r="B341" s="29" t="s">
        <v>214</v>
      </c>
      <c r="C341" t="s">
        <v>149</v>
      </c>
      <c r="D341">
        <v>17.25</v>
      </c>
      <c r="E341">
        <v>0.99499299524627005</v>
      </c>
    </row>
    <row r="342" spans="1:5" x14ac:dyDescent="0.25">
      <c r="A342" s="29" t="str">
        <f t="shared" si="8"/>
        <v>Measurement340</v>
      </c>
      <c r="B342" s="29" t="s">
        <v>214</v>
      </c>
      <c r="C342" t="s">
        <v>100</v>
      </c>
      <c r="D342">
        <v>17.5</v>
      </c>
      <c r="E342">
        <v>4276.4375395053203</v>
      </c>
    </row>
    <row r="343" spans="1:5" x14ac:dyDescent="0.25">
      <c r="A343" s="29" t="str">
        <f t="shared" si="8"/>
        <v>Measurement341</v>
      </c>
      <c r="B343" s="29" t="s">
        <v>214</v>
      </c>
      <c r="C343" t="s">
        <v>149</v>
      </c>
      <c r="D343">
        <v>17.5</v>
      </c>
      <c r="E343">
        <v>0.99567812328412597</v>
      </c>
    </row>
    <row r="344" spans="1:5" x14ac:dyDescent="0.25">
      <c r="A344" s="29" t="str">
        <f t="shared" si="8"/>
        <v>Measurement342</v>
      </c>
      <c r="B344" s="29" t="s">
        <v>214</v>
      </c>
      <c r="C344" t="s">
        <v>100</v>
      </c>
      <c r="D344">
        <v>17.75</v>
      </c>
      <c r="E344">
        <v>4346.7247734501298</v>
      </c>
    </row>
    <row r="345" spans="1:5" x14ac:dyDescent="0.25">
      <c r="A345" s="29" t="str">
        <f t="shared" si="8"/>
        <v>Measurement343</v>
      </c>
      <c r="B345" s="29" t="s">
        <v>214</v>
      </c>
      <c r="C345" t="s">
        <v>149</v>
      </c>
      <c r="D345">
        <v>17.75</v>
      </c>
      <c r="E345">
        <v>0.99626971658265595</v>
      </c>
    </row>
    <row r="346" spans="1:5" x14ac:dyDescent="0.25">
      <c r="A346" s="29" t="str">
        <f t="shared" si="8"/>
        <v>Measurement344</v>
      </c>
      <c r="B346" s="29" t="s">
        <v>214</v>
      </c>
      <c r="C346" t="s">
        <v>100</v>
      </c>
      <c r="D346">
        <v>18</v>
      </c>
      <c r="E346">
        <v>4448.63132681755</v>
      </c>
    </row>
    <row r="347" spans="1:5" x14ac:dyDescent="0.25">
      <c r="A347" s="29" t="str">
        <f t="shared" si="8"/>
        <v>Measurement345</v>
      </c>
      <c r="B347" s="29" t="s">
        <v>214</v>
      </c>
      <c r="C347" t="s">
        <v>149</v>
      </c>
      <c r="D347">
        <v>18</v>
      </c>
      <c r="E347">
        <v>0.99678048998824798</v>
      </c>
    </row>
    <row r="348" spans="1:5" x14ac:dyDescent="0.25">
      <c r="A348" s="29" t="str">
        <f t="shared" si="8"/>
        <v>Measurement346</v>
      </c>
      <c r="B348" s="29" t="s">
        <v>214</v>
      </c>
      <c r="C348" t="s">
        <v>100</v>
      </c>
      <c r="D348">
        <v>18.25</v>
      </c>
      <c r="E348">
        <v>4618.1325067112803</v>
      </c>
    </row>
    <row r="349" spans="1:5" x14ac:dyDescent="0.25">
      <c r="A349" s="29" t="str">
        <f t="shared" si="8"/>
        <v>Measurement347</v>
      </c>
      <c r="B349" s="29" t="s">
        <v>214</v>
      </c>
      <c r="C349" t="s">
        <v>149</v>
      </c>
      <c r="D349">
        <v>18.25</v>
      </c>
      <c r="E349">
        <v>0.99722144390224299</v>
      </c>
    </row>
    <row r="350" spans="1:5" x14ac:dyDescent="0.25">
      <c r="A350" s="29" t="str">
        <f t="shared" si="8"/>
        <v>Measurement348</v>
      </c>
      <c r="B350" s="29" t="s">
        <v>214</v>
      </c>
      <c r="C350" t="s">
        <v>100</v>
      </c>
      <c r="D350">
        <v>18.5</v>
      </c>
      <c r="E350">
        <v>4861.3149936899199</v>
      </c>
    </row>
    <row r="351" spans="1:5" x14ac:dyDescent="0.25">
      <c r="A351" s="29" t="str">
        <f t="shared" si="8"/>
        <v>Measurement349</v>
      </c>
      <c r="B351" s="29" t="s">
        <v>214</v>
      </c>
      <c r="C351" t="s">
        <v>149</v>
      </c>
      <c r="D351">
        <v>18.5</v>
      </c>
      <c r="E351">
        <v>0.99760209187152005</v>
      </c>
    </row>
    <row r="352" spans="1:5" x14ac:dyDescent="0.25">
      <c r="A352" s="29" t="str">
        <f t="shared" si="8"/>
        <v>Measurement350</v>
      </c>
      <c r="B352" s="29" t="s">
        <v>214</v>
      </c>
      <c r="C352" t="s">
        <v>100</v>
      </c>
      <c r="D352">
        <v>18.75</v>
      </c>
      <c r="E352">
        <v>5116.3904881284798</v>
      </c>
    </row>
    <row r="353" spans="1:5" x14ac:dyDescent="0.25">
      <c r="A353" s="29" t="str">
        <f t="shared" si="8"/>
        <v>Measurement351</v>
      </c>
      <c r="B353" s="29" t="s">
        <v>214</v>
      </c>
      <c r="C353" t="s">
        <v>149</v>
      </c>
      <c r="D353">
        <v>18.75</v>
      </c>
      <c r="E353">
        <v>0.99793065888989396</v>
      </c>
    </row>
    <row r="354" spans="1:5" x14ac:dyDescent="0.25">
      <c r="A354" s="29" t="str">
        <f t="shared" si="8"/>
        <v>Measurement352</v>
      </c>
      <c r="B354" s="29" t="s">
        <v>214</v>
      </c>
      <c r="C354" t="s">
        <v>100</v>
      </c>
      <c r="D354">
        <v>19</v>
      </c>
      <c r="E354">
        <v>5441.2658982202001</v>
      </c>
    </row>
    <row r="355" spans="1:5" x14ac:dyDescent="0.25">
      <c r="A355" s="29" t="str">
        <f t="shared" si="8"/>
        <v>Measurement353</v>
      </c>
      <c r="B355" s="29" t="s">
        <v>214</v>
      </c>
      <c r="C355" t="s">
        <v>149</v>
      </c>
      <c r="D355">
        <v>19</v>
      </c>
      <c r="E355">
        <v>0.99821425393876395</v>
      </c>
    </row>
    <row r="356" spans="1:5" x14ac:dyDescent="0.25">
      <c r="A356" s="29" t="str">
        <f t="shared" si="8"/>
        <v>Measurement354</v>
      </c>
      <c r="B356" s="29" t="s">
        <v>214</v>
      </c>
      <c r="C356" t="s">
        <v>100</v>
      </c>
      <c r="D356">
        <v>19.25</v>
      </c>
      <c r="E356">
        <v>5779.0808073832004</v>
      </c>
    </row>
    <row r="357" spans="1:5" x14ac:dyDescent="0.25">
      <c r="A357" s="29" t="str">
        <f t="shared" si="8"/>
        <v>Measurement355</v>
      </c>
      <c r="B357" s="29" t="s">
        <v>214</v>
      </c>
      <c r="C357" t="s">
        <v>149</v>
      </c>
      <c r="D357">
        <v>19.25</v>
      </c>
      <c r="E357">
        <v>0.99845901993490005</v>
      </c>
    </row>
    <row r="358" spans="1:5" x14ac:dyDescent="0.25">
      <c r="A358" s="29" t="str">
        <f t="shared" si="8"/>
        <v>Measurement356</v>
      </c>
      <c r="B358" s="29" t="s">
        <v>214</v>
      </c>
      <c r="C358" t="s">
        <v>100</v>
      </c>
      <c r="D358">
        <v>19.5</v>
      </c>
      <c r="E358">
        <v>6162.7941985959997</v>
      </c>
    </row>
    <row r="359" spans="1:5" x14ac:dyDescent="0.25">
      <c r="A359" s="29" t="str">
        <f t="shared" si="8"/>
        <v>Measurement357</v>
      </c>
      <c r="B359" s="29" t="s">
        <v>214</v>
      </c>
      <c r="C359" t="s">
        <v>149</v>
      </c>
      <c r="D359">
        <v>19.5</v>
      </c>
      <c r="E359">
        <v>0.99867026391119695</v>
      </c>
    </row>
    <row r="360" spans="1:5" x14ac:dyDescent="0.25">
      <c r="A360" s="29" t="str">
        <f t="shared" si="8"/>
        <v>Measurement358</v>
      </c>
      <c r="B360" s="29" t="s">
        <v>214</v>
      </c>
      <c r="C360" t="s">
        <v>100</v>
      </c>
      <c r="D360">
        <v>19.75</v>
      </c>
      <c r="E360">
        <v>6583.4372884602199</v>
      </c>
    </row>
    <row r="361" spans="1:5" x14ac:dyDescent="0.25">
      <c r="A361" s="29" t="str">
        <f t="shared" si="8"/>
        <v>Measurement359</v>
      </c>
      <c r="B361" s="29" t="s">
        <v>214</v>
      </c>
      <c r="C361" t="s">
        <v>149</v>
      </c>
      <c r="D361">
        <v>19.75</v>
      </c>
      <c r="E361">
        <v>0.99885256993782701</v>
      </c>
    </row>
    <row r="362" spans="1:5" x14ac:dyDescent="0.25">
      <c r="A362" s="29" t="str">
        <f t="shared" si="8"/>
        <v>Measurement360</v>
      </c>
      <c r="B362" s="29" t="s">
        <v>214</v>
      </c>
      <c r="C362" t="s">
        <v>100</v>
      </c>
      <c r="D362">
        <v>20</v>
      </c>
      <c r="E362">
        <v>6979.0831404352402</v>
      </c>
    </row>
    <row r="363" spans="1:5" x14ac:dyDescent="0.25">
      <c r="A363" s="29" t="str">
        <f t="shared" si="8"/>
        <v>Measurement361</v>
      </c>
      <c r="B363" s="29" t="s">
        <v>214</v>
      </c>
      <c r="C363" t="s">
        <v>149</v>
      </c>
      <c r="D363">
        <v>20</v>
      </c>
      <c r="E363">
        <v>0.99900989699903198</v>
      </c>
    </row>
    <row r="364" spans="1:5" x14ac:dyDescent="0.25">
      <c r="A364" s="29" t="str">
        <f t="shared" si="8"/>
        <v>Measurement362</v>
      </c>
      <c r="B364" s="29" t="s">
        <v>214</v>
      </c>
      <c r="C364" t="s">
        <v>100</v>
      </c>
      <c r="D364">
        <v>20.25</v>
      </c>
      <c r="E364">
        <v>7345.7189200783796</v>
      </c>
    </row>
    <row r="365" spans="1:5" x14ac:dyDescent="0.25">
      <c r="A365" s="29" t="str">
        <f t="shared" si="8"/>
        <v>Measurement363</v>
      </c>
      <c r="B365" s="29" t="s">
        <v>214</v>
      </c>
      <c r="C365" t="s">
        <v>149</v>
      </c>
      <c r="D365">
        <v>20.25</v>
      </c>
      <c r="E365">
        <v>0.99914566377562397</v>
      </c>
    </row>
    <row r="366" spans="1:5" x14ac:dyDescent="0.25">
      <c r="A366" s="29" t="str">
        <f t="shared" si="8"/>
        <v>Measurement364</v>
      </c>
      <c r="B366" s="29" t="s">
        <v>214</v>
      </c>
      <c r="C366" t="s">
        <v>100</v>
      </c>
      <c r="D366">
        <v>20.5</v>
      </c>
      <c r="E366">
        <v>7581.4070308527198</v>
      </c>
    </row>
    <row r="367" spans="1:5" x14ac:dyDescent="0.25">
      <c r="A367" s="29" t="str">
        <f t="shared" si="8"/>
        <v>Measurement365</v>
      </c>
      <c r="B367" s="29" t="s">
        <v>214</v>
      </c>
      <c r="C367" t="s">
        <v>149</v>
      </c>
      <c r="D367">
        <v>20.5</v>
      </c>
      <c r="E367">
        <v>0.99926282204464401</v>
      </c>
    </row>
    <row r="368" spans="1:5" x14ac:dyDescent="0.25">
      <c r="A368" s="29" t="str">
        <f t="shared" si="8"/>
        <v>Measurement366</v>
      </c>
      <c r="B368" s="29" t="s">
        <v>214</v>
      </c>
      <c r="C368" t="s">
        <v>100</v>
      </c>
      <c r="D368">
        <v>20.75</v>
      </c>
      <c r="E368">
        <v>7694.1028215772203</v>
      </c>
    </row>
    <row r="369" spans="1:5" x14ac:dyDescent="0.25">
      <c r="A369" s="29" t="str">
        <f t="shared" si="8"/>
        <v>Measurement367</v>
      </c>
      <c r="B369" s="29" t="s">
        <v>214</v>
      </c>
      <c r="C369" t="s">
        <v>149</v>
      </c>
      <c r="D369">
        <v>20.75</v>
      </c>
      <c r="E369">
        <v>0.99936392019446896</v>
      </c>
    </row>
    <row r="370" spans="1:5" x14ac:dyDescent="0.25">
      <c r="A370" s="29" t="str">
        <f t="shared" si="8"/>
        <v>Measurement368</v>
      </c>
      <c r="B370" s="29" t="s">
        <v>214</v>
      </c>
      <c r="C370" t="s">
        <v>100</v>
      </c>
      <c r="D370">
        <v>21</v>
      </c>
      <c r="E370">
        <v>7748.7448292468198</v>
      </c>
    </row>
    <row r="371" spans="1:5" x14ac:dyDescent="0.25">
      <c r="A371" s="29" t="str">
        <f t="shared" si="8"/>
        <v>Measurement369</v>
      </c>
      <c r="B371" s="29" t="s">
        <v>214</v>
      </c>
      <c r="C371" t="s">
        <v>149</v>
      </c>
      <c r="D371">
        <v>21</v>
      </c>
      <c r="E371">
        <v>0.99945115816417096</v>
      </c>
    </row>
    <row r="372" spans="1:5" x14ac:dyDescent="0.25">
      <c r="A372" s="29" t="str">
        <f t="shared" si="8"/>
        <v>Measurement370</v>
      </c>
      <c r="B372" s="29" t="s">
        <v>214</v>
      </c>
      <c r="C372" t="s">
        <v>100</v>
      </c>
      <c r="D372">
        <v>21.25</v>
      </c>
      <c r="E372">
        <v>7787.3104546835402</v>
      </c>
    </row>
    <row r="373" spans="1:5" x14ac:dyDescent="0.25">
      <c r="A373" s="29" t="str">
        <f t="shared" si="8"/>
        <v>Measurement371</v>
      </c>
      <c r="B373" s="29" t="s">
        <v>214</v>
      </c>
      <c r="C373" t="s">
        <v>149</v>
      </c>
      <c r="D373">
        <v>21.25</v>
      </c>
      <c r="E373">
        <v>0.99952643494847104</v>
      </c>
    </row>
    <row r="374" spans="1:5" x14ac:dyDescent="0.25">
      <c r="A374" s="29" t="str">
        <f t="shared" si="8"/>
        <v>Measurement372</v>
      </c>
      <c r="B374" s="29" t="s">
        <v>214</v>
      </c>
      <c r="C374" t="s">
        <v>100</v>
      </c>
      <c r="D374">
        <v>21.5</v>
      </c>
      <c r="E374">
        <v>7811.8067102082796</v>
      </c>
    </row>
    <row r="375" spans="1:5" x14ac:dyDescent="0.25">
      <c r="A375" s="29" t="str">
        <f t="shared" si="8"/>
        <v>Measurement373</v>
      </c>
      <c r="B375" s="29" t="s">
        <v>214</v>
      </c>
      <c r="C375" t="s">
        <v>149</v>
      </c>
      <c r="D375">
        <v>21.5</v>
      </c>
      <c r="E375">
        <v>0.99959138966196803</v>
      </c>
    </row>
    <row r="376" spans="1:5" x14ac:dyDescent="0.25">
      <c r="A376" s="29" t="str">
        <f t="shared" si="8"/>
        <v>Measurement374</v>
      </c>
      <c r="B376" s="29" t="s">
        <v>214</v>
      </c>
      <c r="C376" t="s">
        <v>100</v>
      </c>
      <c r="D376">
        <v>21.75</v>
      </c>
      <c r="E376">
        <v>7838.2355537263702</v>
      </c>
    </row>
    <row r="377" spans="1:5" x14ac:dyDescent="0.25">
      <c r="A377" s="29" t="str">
        <f t="shared" si="8"/>
        <v>Measurement375</v>
      </c>
      <c r="B377" s="29" t="s">
        <v>214</v>
      </c>
      <c r="C377" t="s">
        <v>149</v>
      </c>
      <c r="D377">
        <v>21.75</v>
      </c>
      <c r="E377">
        <v>0.999647437026702</v>
      </c>
    </row>
    <row r="378" spans="1:5" x14ac:dyDescent="0.25">
      <c r="A378" s="29" t="str">
        <f t="shared" si="8"/>
        <v>Measurement376</v>
      </c>
      <c r="B378" s="29" t="s">
        <v>214</v>
      </c>
      <c r="C378" t="s">
        <v>100</v>
      </c>
      <c r="D378">
        <v>22</v>
      </c>
      <c r="E378">
        <v>7854.60988514982</v>
      </c>
    </row>
    <row r="379" spans="1:5" x14ac:dyDescent="0.25">
      <c r="A379" s="29" t="str">
        <f t="shared" si="8"/>
        <v>Measurement377</v>
      </c>
      <c r="B379" s="29" t="s">
        <v>214</v>
      </c>
      <c r="C379" t="s">
        <v>149</v>
      </c>
      <c r="D379">
        <v>22</v>
      </c>
      <c r="E379">
        <v>0.999695798033578</v>
      </c>
    </row>
    <row r="380" spans="1:5" x14ac:dyDescent="0.25">
      <c r="A380" s="29" t="str">
        <f t="shared" si="8"/>
        <v>Measurement378</v>
      </c>
      <c r="B380" s="29" t="s">
        <v>214</v>
      </c>
      <c r="C380" t="s">
        <v>100</v>
      </c>
      <c r="D380">
        <v>22.25</v>
      </c>
      <c r="E380">
        <v>7868.9340705217501</v>
      </c>
    </row>
    <row r="381" spans="1:5" x14ac:dyDescent="0.25">
      <c r="A381" s="29" t="str">
        <f t="shared" si="8"/>
        <v>Measurement379</v>
      </c>
      <c r="B381" s="29" t="s">
        <v>214</v>
      </c>
      <c r="C381" t="s">
        <v>149</v>
      </c>
      <c r="D381">
        <v>22.25</v>
      </c>
      <c r="E381">
        <v>0.99973752642888503</v>
      </c>
    </row>
    <row r="382" spans="1:5" x14ac:dyDescent="0.25">
      <c r="A382" s="29" t="str">
        <f t="shared" si="8"/>
        <v>Measurement380</v>
      </c>
      <c r="B382" s="29" t="s">
        <v>214</v>
      </c>
      <c r="C382" t="s">
        <v>100</v>
      </c>
      <c r="D382">
        <v>22.5</v>
      </c>
      <c r="E382">
        <v>7897.2111260342499</v>
      </c>
    </row>
    <row r="383" spans="1:5" x14ac:dyDescent="0.25">
      <c r="A383" s="29" t="str">
        <f t="shared" si="8"/>
        <v>Measurement381</v>
      </c>
      <c r="B383" s="29" t="s">
        <v>214</v>
      </c>
      <c r="C383" t="s">
        <v>149</v>
      </c>
      <c r="D383">
        <v>22.5</v>
      </c>
      <c r="E383">
        <v>0.999773531590613</v>
      </c>
    </row>
    <row r="384" spans="1:5" x14ac:dyDescent="0.25">
      <c r="A384" s="29" t="str">
        <f t="shared" si="8"/>
        <v>Measurement382</v>
      </c>
      <c r="B384" s="29" t="s">
        <v>214</v>
      </c>
      <c r="C384" t="s">
        <v>100</v>
      </c>
      <c r="D384">
        <v>22.75</v>
      </c>
      <c r="E384">
        <v>7914.4532000147801</v>
      </c>
    </row>
    <row r="385" spans="1:5" x14ac:dyDescent="0.25">
      <c r="A385" s="29" t="str">
        <f t="shared" si="8"/>
        <v>Measurement383</v>
      </c>
      <c r="B385" s="29" t="s">
        <v>214</v>
      </c>
      <c r="C385" t="s">
        <v>149</v>
      </c>
      <c r="D385">
        <v>22.75</v>
      </c>
      <c r="E385">
        <v>0.99980459828382795</v>
      </c>
    </row>
    <row r="386" spans="1:5" x14ac:dyDescent="0.25">
      <c r="A386" s="29" t="str">
        <f t="shared" si="8"/>
        <v>Measurement384</v>
      </c>
      <c r="B386" s="29" t="s">
        <v>214</v>
      </c>
      <c r="C386" t="s">
        <v>100</v>
      </c>
      <c r="D386">
        <v>23</v>
      </c>
      <c r="E386">
        <v>7968.6562876388398</v>
      </c>
    </row>
    <row r="387" spans="1:5" x14ac:dyDescent="0.25">
      <c r="A387" s="29" t="str">
        <f t="shared" si="8"/>
        <v>Measurement385</v>
      </c>
      <c r="B387" s="29" t="s">
        <v>214</v>
      </c>
      <c r="C387" t="s">
        <v>149</v>
      </c>
      <c r="D387">
        <v>23</v>
      </c>
      <c r="E387">
        <v>0.99983140371880097</v>
      </c>
    </row>
    <row r="388" spans="1:5" x14ac:dyDescent="0.25">
      <c r="A388" s="29" t="str">
        <f t="shared" si="8"/>
        <v>Measurement386</v>
      </c>
      <c r="B388" s="29" t="s">
        <v>214</v>
      </c>
      <c r="C388" t="s">
        <v>100</v>
      </c>
      <c r="D388">
        <v>23.25</v>
      </c>
      <c r="E388">
        <v>8022.8327670034296</v>
      </c>
    </row>
    <row r="389" spans="1:5" x14ac:dyDescent="0.25">
      <c r="A389" s="29" t="str">
        <f t="shared" si="8"/>
        <v>Measurement387</v>
      </c>
      <c r="B389" s="29" t="s">
        <v>214</v>
      </c>
      <c r="C389" t="s">
        <v>149</v>
      </c>
      <c r="D389">
        <v>23.25</v>
      </c>
      <c r="E389">
        <v>0.999854532278593</v>
      </c>
    </row>
    <row r="390" spans="1:5" x14ac:dyDescent="0.25">
      <c r="A390" s="29" t="str">
        <f t="shared" si="8"/>
        <v>Measurement388</v>
      </c>
      <c r="B390" s="29" t="s">
        <v>214</v>
      </c>
      <c r="C390" t="s">
        <v>100</v>
      </c>
      <c r="D390">
        <v>23.5</v>
      </c>
      <c r="E390">
        <v>8097.9834802019004</v>
      </c>
    </row>
    <row r="391" spans="1:5" x14ac:dyDescent="0.25">
      <c r="A391" s="29" t="str">
        <f t="shared" si="8"/>
        <v>Measurement389</v>
      </c>
      <c r="B391" s="29" t="s">
        <v>214</v>
      </c>
      <c r="C391" t="s">
        <v>149</v>
      </c>
      <c r="D391">
        <v>23.5</v>
      </c>
      <c r="E391">
        <v>0.99987448823335001</v>
      </c>
    </row>
    <row r="392" spans="1:5" x14ac:dyDescent="0.25">
      <c r="A392" s="29" t="str">
        <f t="shared" si="8"/>
        <v>Measurement390</v>
      </c>
      <c r="B392" s="29" t="s">
        <v>214</v>
      </c>
      <c r="C392" t="s">
        <v>100</v>
      </c>
      <c r="D392">
        <v>23.75</v>
      </c>
      <c r="E392">
        <v>8197.1122116549195</v>
      </c>
    </row>
    <row r="393" spans="1:5" x14ac:dyDescent="0.25">
      <c r="A393" s="29" t="str">
        <f t="shared" si="8"/>
        <v>Measurement391</v>
      </c>
      <c r="B393" s="29" t="s">
        <v>214</v>
      </c>
      <c r="C393" t="s">
        <v>149</v>
      </c>
      <c r="D393">
        <v>23.75</v>
      </c>
      <c r="E393">
        <v>0.99989170671565297</v>
      </c>
    </row>
    <row r="394" spans="1:5" x14ac:dyDescent="0.25">
      <c r="A394" s="29" t="str">
        <f t="shared" si="8"/>
        <v>Measurement392</v>
      </c>
      <c r="B394" s="29" t="s">
        <v>214</v>
      </c>
      <c r="C394" t="s">
        <v>100</v>
      </c>
      <c r="D394">
        <v>24</v>
      </c>
      <c r="E394">
        <v>8316.2228860856594</v>
      </c>
    </row>
    <row r="395" spans="1:5" x14ac:dyDescent="0.25">
      <c r="A395" s="29" t="str">
        <f t="shared" si="8"/>
        <v>Measurement393</v>
      </c>
      <c r="B395" s="29" t="s">
        <v>214</v>
      </c>
      <c r="C395" t="s">
        <v>149</v>
      </c>
      <c r="D395">
        <v>24</v>
      </c>
      <c r="E395">
        <v>0.99990656319413995</v>
      </c>
    </row>
    <row r="396" spans="1:5" x14ac:dyDescent="0.25">
      <c r="A396" s="29" t="str">
        <f t="shared" si="8"/>
        <v>Measurement394</v>
      </c>
      <c r="B396" s="29" t="s">
        <v>214</v>
      </c>
      <c r="C396" t="s">
        <v>100</v>
      </c>
      <c r="D396">
        <v>24.25</v>
      </c>
      <c r="E396">
        <v>8485.3158726850907</v>
      </c>
    </row>
    <row r="397" spans="1:5" x14ac:dyDescent="0.25">
      <c r="A397" s="29" t="str">
        <f t="shared" si="8"/>
        <v>Measurement395</v>
      </c>
      <c r="B397" s="29" t="s">
        <v>214</v>
      </c>
      <c r="C397" t="s">
        <v>149</v>
      </c>
      <c r="D397">
        <v>24.25</v>
      </c>
      <c r="E397">
        <v>0.99991938165037597</v>
      </c>
    </row>
    <row r="398" spans="1:5" x14ac:dyDescent="0.25">
      <c r="A398" s="29" t="str">
        <f t="shared" si="8"/>
        <v>Measurement396</v>
      </c>
      <c r="B398" s="29" t="s">
        <v>214</v>
      </c>
      <c r="C398" t="s">
        <v>100</v>
      </c>
      <c r="D398">
        <v>24.5</v>
      </c>
      <c r="E398">
        <v>8691.3953987013501</v>
      </c>
    </row>
    <row r="399" spans="1:5" x14ac:dyDescent="0.25">
      <c r="A399" s="29" t="str">
        <f t="shared" si="8"/>
        <v>Measurement397</v>
      </c>
      <c r="B399" s="29" t="s">
        <v>214</v>
      </c>
      <c r="C399" t="s">
        <v>149</v>
      </c>
      <c r="D399">
        <v>24.5</v>
      </c>
      <c r="E399">
        <v>0.99993044163614198</v>
      </c>
    </row>
    <row r="400" spans="1:5" x14ac:dyDescent="0.25">
      <c r="A400" s="29" t="str">
        <f t="shared" si="8"/>
        <v>Measurement398</v>
      </c>
      <c r="B400" s="29" t="s">
        <v>214</v>
      </c>
      <c r="C400" t="s">
        <v>100</v>
      </c>
      <c r="D400">
        <v>24.75</v>
      </c>
      <c r="E400">
        <v>8933.46382030924</v>
      </c>
    </row>
    <row r="401" spans="1:5" x14ac:dyDescent="0.25">
      <c r="A401" s="29" t="str">
        <f t="shared" si="8"/>
        <v>Measurement399</v>
      </c>
      <c r="B401" s="29" t="s">
        <v>214</v>
      </c>
      <c r="C401" t="s">
        <v>149</v>
      </c>
      <c r="D401">
        <v>24.75</v>
      </c>
      <c r="E401">
        <v>0.999939984364142</v>
      </c>
    </row>
    <row r="402" spans="1:5" x14ac:dyDescent="0.25">
      <c r="A402" s="29" t="str">
        <f t="shared" si="8"/>
        <v>Measurement400</v>
      </c>
      <c r="B402" s="29" t="s">
        <v>217</v>
      </c>
      <c r="C402" t="s">
        <v>100</v>
      </c>
      <c r="D402">
        <v>0</v>
      </c>
      <c r="E402">
        <v>0</v>
      </c>
    </row>
    <row r="403" spans="1:5" x14ac:dyDescent="0.25">
      <c r="A403" s="29" t="str">
        <f t="shared" ref="A403:A466" si="9">"Measurement"&amp;TEXT(ROW()+(-2+$K$6),"0")</f>
        <v>Measurement401</v>
      </c>
      <c r="B403" s="29" t="s">
        <v>217</v>
      </c>
      <c r="C403" t="s">
        <v>149</v>
      </c>
      <c r="D403">
        <v>0</v>
      </c>
      <c r="E403">
        <v>1.0000000000013999E-2</v>
      </c>
    </row>
    <row r="404" spans="1:5" x14ac:dyDescent="0.25">
      <c r="A404" s="29" t="str">
        <f t="shared" si="9"/>
        <v>Measurement402</v>
      </c>
      <c r="B404" s="29" t="s">
        <v>217</v>
      </c>
      <c r="C404" t="s">
        <v>100</v>
      </c>
      <c r="D404">
        <v>0.25</v>
      </c>
      <c r="E404">
        <v>5.2200000003817104</v>
      </c>
    </row>
    <row r="405" spans="1:5" x14ac:dyDescent="0.25">
      <c r="A405" s="29" t="str">
        <f t="shared" si="9"/>
        <v>Measurement403</v>
      </c>
      <c r="B405" s="29" t="s">
        <v>217</v>
      </c>
      <c r="C405" t="s">
        <v>149</v>
      </c>
      <c r="D405">
        <v>0.25</v>
      </c>
      <c r="E405">
        <v>1.00000000007312E-2</v>
      </c>
    </row>
    <row r="406" spans="1:5" x14ac:dyDescent="0.25">
      <c r="A406" s="29" t="str">
        <f t="shared" si="9"/>
        <v>Measurement404</v>
      </c>
      <c r="B406" s="29" t="s">
        <v>217</v>
      </c>
      <c r="C406" t="s">
        <v>100</v>
      </c>
      <c r="D406">
        <v>0.5</v>
      </c>
      <c r="E406">
        <v>10.6100000235166</v>
      </c>
    </row>
    <row r="407" spans="1:5" x14ac:dyDescent="0.25">
      <c r="A407" s="29" t="str">
        <f t="shared" si="9"/>
        <v>Measurement405</v>
      </c>
      <c r="B407" s="29" t="s">
        <v>217</v>
      </c>
      <c r="C407" t="s">
        <v>149</v>
      </c>
      <c r="D407">
        <v>0.5</v>
      </c>
      <c r="E407">
        <v>1.00000000221646E-2</v>
      </c>
    </row>
    <row r="408" spans="1:5" x14ac:dyDescent="0.25">
      <c r="A408" s="29" t="str">
        <f t="shared" si="9"/>
        <v>Measurement406</v>
      </c>
      <c r="B408" s="29" t="s">
        <v>217</v>
      </c>
      <c r="C408" t="s">
        <v>100</v>
      </c>
      <c r="D408">
        <v>0.75</v>
      </c>
      <c r="E408">
        <v>15.940000670621499</v>
      </c>
    </row>
    <row r="409" spans="1:5" x14ac:dyDescent="0.25">
      <c r="A409" s="29" t="str">
        <f t="shared" si="9"/>
        <v>Measurement407</v>
      </c>
      <c r="B409" s="29" t="s">
        <v>217</v>
      </c>
      <c r="C409" t="s">
        <v>149</v>
      </c>
      <c r="D409">
        <v>0.75</v>
      </c>
      <c r="E409">
        <v>1.0000000420716099E-2</v>
      </c>
    </row>
    <row r="410" spans="1:5" x14ac:dyDescent="0.25">
      <c r="A410" s="29" t="str">
        <f t="shared" si="9"/>
        <v>Measurement408</v>
      </c>
      <c r="B410" s="29" t="s">
        <v>217</v>
      </c>
      <c r="C410" t="s">
        <v>100</v>
      </c>
      <c r="D410">
        <v>1</v>
      </c>
      <c r="E410">
        <v>21.2200113157262</v>
      </c>
    </row>
    <row r="411" spans="1:5" x14ac:dyDescent="0.25">
      <c r="A411" s="29" t="str">
        <f t="shared" si="9"/>
        <v>Measurement409</v>
      </c>
      <c r="B411" s="29" t="s">
        <v>217</v>
      </c>
      <c r="C411" t="s">
        <v>149</v>
      </c>
      <c r="D411">
        <v>1</v>
      </c>
      <c r="E411">
        <v>1.00000053325759E-2</v>
      </c>
    </row>
    <row r="412" spans="1:5" x14ac:dyDescent="0.25">
      <c r="A412" s="29" t="str">
        <f t="shared" si="9"/>
        <v>Measurement410</v>
      </c>
      <c r="B412" s="29" t="s">
        <v>217</v>
      </c>
      <c r="C412" t="s">
        <v>100</v>
      </c>
      <c r="D412">
        <v>1.25</v>
      </c>
      <c r="E412">
        <v>26.490126371310001</v>
      </c>
    </row>
    <row r="413" spans="1:5" x14ac:dyDescent="0.25">
      <c r="A413" s="29" t="str">
        <f t="shared" si="9"/>
        <v>Measurement411</v>
      </c>
      <c r="B413" s="29" t="s">
        <v>217</v>
      </c>
      <c r="C413" t="s">
        <v>149</v>
      </c>
      <c r="D413">
        <v>1.25</v>
      </c>
      <c r="E413">
        <v>1.00000477052887E-2</v>
      </c>
    </row>
    <row r="414" spans="1:5" x14ac:dyDescent="0.25">
      <c r="A414" s="29" t="str">
        <f t="shared" si="9"/>
        <v>Measurement412</v>
      </c>
      <c r="B414" s="29" t="s">
        <v>217</v>
      </c>
      <c r="C414" t="s">
        <v>100</v>
      </c>
      <c r="D414">
        <v>1.5</v>
      </c>
      <c r="E414">
        <v>32.1910170984155</v>
      </c>
    </row>
    <row r="415" spans="1:5" x14ac:dyDescent="0.25">
      <c r="A415" s="29" t="str">
        <f t="shared" si="9"/>
        <v>Measurement413</v>
      </c>
      <c r="B415" s="29" t="s">
        <v>217</v>
      </c>
      <c r="C415" t="s">
        <v>149</v>
      </c>
      <c r="D415">
        <v>1.5</v>
      </c>
      <c r="E415">
        <v>1.0000315967199601E-2</v>
      </c>
    </row>
    <row r="416" spans="1:5" x14ac:dyDescent="0.25">
      <c r="A416" s="29" t="str">
        <f t="shared" si="9"/>
        <v>Measurement414</v>
      </c>
      <c r="B416" s="29" t="s">
        <v>217</v>
      </c>
      <c r="C416" t="s">
        <v>100</v>
      </c>
      <c r="D416">
        <v>1.75</v>
      </c>
      <c r="E416">
        <v>37.506055141076999</v>
      </c>
    </row>
    <row r="417" spans="1:5" x14ac:dyDescent="0.25">
      <c r="A417" s="29" t="str">
        <f t="shared" si="9"/>
        <v>Measurement415</v>
      </c>
      <c r="B417" s="29" t="s">
        <v>217</v>
      </c>
      <c r="C417" t="s">
        <v>149</v>
      </c>
      <c r="D417">
        <v>1.75</v>
      </c>
      <c r="E417">
        <v>1.00016147042872E-2</v>
      </c>
    </row>
    <row r="418" spans="1:5" x14ac:dyDescent="0.25">
      <c r="A418" s="29" t="str">
        <f t="shared" si="9"/>
        <v>Measurement416</v>
      </c>
      <c r="B418" s="29" t="s">
        <v>217</v>
      </c>
      <c r="C418" t="s">
        <v>100</v>
      </c>
      <c r="D418">
        <v>2</v>
      </c>
      <c r="E418">
        <v>42.798220908434097</v>
      </c>
    </row>
    <row r="419" spans="1:5" x14ac:dyDescent="0.25">
      <c r="A419" s="29" t="str">
        <f t="shared" si="9"/>
        <v>Measurement417</v>
      </c>
      <c r="B419" s="29" t="s">
        <v>217</v>
      </c>
      <c r="C419" t="s">
        <v>149</v>
      </c>
      <c r="D419">
        <v>2</v>
      </c>
      <c r="E419">
        <v>1.00065982951681E-2</v>
      </c>
    </row>
    <row r="420" spans="1:5" x14ac:dyDescent="0.25">
      <c r="A420" s="29" t="str">
        <f t="shared" si="9"/>
        <v>Measurement418</v>
      </c>
      <c r="B420" s="29" t="s">
        <v>217</v>
      </c>
      <c r="C420" t="s">
        <v>100</v>
      </c>
      <c r="D420">
        <v>2.25</v>
      </c>
      <c r="E420">
        <v>47.6056421527664</v>
      </c>
    </row>
    <row r="421" spans="1:5" x14ac:dyDescent="0.25">
      <c r="A421" s="29" t="str">
        <f t="shared" si="9"/>
        <v>Measurement419</v>
      </c>
      <c r="B421" s="29" t="s">
        <v>217</v>
      </c>
      <c r="C421" t="s">
        <v>149</v>
      </c>
      <c r="D421">
        <v>2.25</v>
      </c>
      <c r="E421">
        <v>1.00222404532139E-2</v>
      </c>
    </row>
    <row r="422" spans="1:5" x14ac:dyDescent="0.25">
      <c r="A422" s="29" t="str">
        <f t="shared" si="9"/>
        <v>Measurement420</v>
      </c>
      <c r="B422" s="29" t="s">
        <v>217</v>
      </c>
      <c r="C422" t="s">
        <v>100</v>
      </c>
      <c r="D422">
        <v>2.5</v>
      </c>
      <c r="E422">
        <v>52.239843498633697</v>
      </c>
    </row>
    <row r="423" spans="1:5" x14ac:dyDescent="0.25">
      <c r="A423" s="29" t="str">
        <f t="shared" si="9"/>
        <v>Measurement421</v>
      </c>
      <c r="B423" s="29" t="s">
        <v>217</v>
      </c>
      <c r="C423" t="s">
        <v>149</v>
      </c>
      <c r="D423">
        <v>2.5</v>
      </c>
      <c r="E423">
        <v>1.0063541417575299E-2</v>
      </c>
    </row>
    <row r="424" spans="1:5" x14ac:dyDescent="0.25">
      <c r="A424" s="29" t="str">
        <f t="shared" si="9"/>
        <v>Measurement422</v>
      </c>
      <c r="B424" s="29" t="s">
        <v>217</v>
      </c>
      <c r="C424" t="s">
        <v>100</v>
      </c>
      <c r="D424">
        <v>2.75</v>
      </c>
      <c r="E424">
        <v>57.096111417714397</v>
      </c>
    </row>
    <row r="425" spans="1:5" x14ac:dyDescent="0.25">
      <c r="A425" s="29" t="str">
        <f t="shared" si="9"/>
        <v>Measurement423</v>
      </c>
      <c r="B425" s="29" t="s">
        <v>217</v>
      </c>
      <c r="C425" t="s">
        <v>149</v>
      </c>
      <c r="D425">
        <v>2.75</v>
      </c>
      <c r="E425">
        <v>1.01576430204081E-2</v>
      </c>
    </row>
    <row r="426" spans="1:5" x14ac:dyDescent="0.25">
      <c r="A426" s="29" t="str">
        <f t="shared" si="9"/>
        <v>Measurement424</v>
      </c>
      <c r="B426" s="29" t="s">
        <v>217</v>
      </c>
      <c r="C426" t="s">
        <v>100</v>
      </c>
      <c r="D426">
        <v>3</v>
      </c>
      <c r="E426">
        <v>61.5444580255473</v>
      </c>
    </row>
    <row r="427" spans="1:5" x14ac:dyDescent="0.25">
      <c r="A427" s="29" t="str">
        <f t="shared" si="9"/>
        <v>Measurement425</v>
      </c>
      <c r="B427" s="29" t="s">
        <v>217</v>
      </c>
      <c r="C427" t="s">
        <v>149</v>
      </c>
      <c r="D427">
        <v>3</v>
      </c>
      <c r="E427">
        <v>1.03470844024121E-2</v>
      </c>
    </row>
    <row r="428" spans="1:5" x14ac:dyDescent="0.25">
      <c r="A428" s="29" t="str">
        <f t="shared" si="9"/>
        <v>Measurement426</v>
      </c>
      <c r="B428" s="29" t="s">
        <v>217</v>
      </c>
      <c r="C428" t="s">
        <v>100</v>
      </c>
      <c r="D428">
        <v>3.25</v>
      </c>
      <c r="E428">
        <v>64.470459232459703</v>
      </c>
    </row>
    <row r="429" spans="1:5" x14ac:dyDescent="0.25">
      <c r="A429" s="29" t="str">
        <f t="shared" si="9"/>
        <v>Measurement427</v>
      </c>
      <c r="B429" s="29" t="s">
        <v>217</v>
      </c>
      <c r="C429" t="s">
        <v>149</v>
      </c>
      <c r="D429">
        <v>3.25</v>
      </c>
      <c r="E429">
        <v>1.06916184465107E-2</v>
      </c>
    </row>
    <row r="430" spans="1:5" x14ac:dyDescent="0.25">
      <c r="A430" s="29" t="str">
        <f t="shared" si="9"/>
        <v>Measurement428</v>
      </c>
      <c r="B430" s="29" t="s">
        <v>217</v>
      </c>
      <c r="C430" t="s">
        <v>100</v>
      </c>
      <c r="D430">
        <v>3.5</v>
      </c>
      <c r="E430">
        <v>66.354895106983903</v>
      </c>
    </row>
    <row r="431" spans="1:5" x14ac:dyDescent="0.25">
      <c r="A431" s="29" t="str">
        <f t="shared" si="9"/>
        <v>Measurement429</v>
      </c>
      <c r="B431" s="29" t="s">
        <v>217</v>
      </c>
      <c r="C431" t="s">
        <v>149</v>
      </c>
      <c r="D431">
        <v>3.5</v>
      </c>
      <c r="E431">
        <v>1.1269513435289299E-2</v>
      </c>
    </row>
    <row r="432" spans="1:5" x14ac:dyDescent="0.25">
      <c r="A432" s="29" t="str">
        <f t="shared" si="9"/>
        <v>Measurement430</v>
      </c>
      <c r="B432" s="29" t="s">
        <v>217</v>
      </c>
      <c r="C432" t="s">
        <v>100</v>
      </c>
      <c r="D432">
        <v>3.75</v>
      </c>
      <c r="E432">
        <v>68.709372029850101</v>
      </c>
    </row>
    <row r="433" spans="1:5" x14ac:dyDescent="0.25">
      <c r="A433" s="29" t="str">
        <f t="shared" si="9"/>
        <v>Measurement431</v>
      </c>
      <c r="B433" s="29" t="s">
        <v>217</v>
      </c>
      <c r="C433" t="s">
        <v>149</v>
      </c>
      <c r="D433">
        <v>3.75</v>
      </c>
      <c r="E433">
        <v>1.2180353134169399E-2</v>
      </c>
    </row>
    <row r="434" spans="1:5" x14ac:dyDescent="0.25">
      <c r="A434" s="29" t="str">
        <f t="shared" si="9"/>
        <v>Measurement432</v>
      </c>
      <c r="B434" s="29" t="s">
        <v>217</v>
      </c>
      <c r="C434" t="s">
        <v>100</v>
      </c>
      <c r="D434">
        <v>4</v>
      </c>
      <c r="E434">
        <v>70.235597367052506</v>
      </c>
    </row>
    <row r="435" spans="1:5" x14ac:dyDescent="0.25">
      <c r="A435" s="29" t="str">
        <f t="shared" si="9"/>
        <v>Measurement433</v>
      </c>
      <c r="B435" s="29" t="s">
        <v>217</v>
      </c>
      <c r="C435" t="s">
        <v>149</v>
      </c>
      <c r="D435">
        <v>4</v>
      </c>
      <c r="E435">
        <v>1.3551147475796299E-2</v>
      </c>
    </row>
    <row r="436" spans="1:5" x14ac:dyDescent="0.25">
      <c r="A436" s="29" t="str">
        <f t="shared" si="9"/>
        <v>Measurement434</v>
      </c>
      <c r="B436" s="29" t="s">
        <v>217</v>
      </c>
      <c r="C436" t="s">
        <v>100</v>
      </c>
      <c r="D436">
        <v>4.25</v>
      </c>
      <c r="E436">
        <v>71.326580493555099</v>
      </c>
    </row>
    <row r="437" spans="1:5" x14ac:dyDescent="0.25">
      <c r="A437" s="29" t="str">
        <f t="shared" si="9"/>
        <v>Measurement435</v>
      </c>
      <c r="B437" s="29" t="s">
        <v>217</v>
      </c>
      <c r="C437" t="s">
        <v>149</v>
      </c>
      <c r="D437">
        <v>4.25</v>
      </c>
      <c r="E437">
        <v>1.55463340221349E-2</v>
      </c>
    </row>
    <row r="438" spans="1:5" x14ac:dyDescent="0.25">
      <c r="A438" s="29" t="str">
        <f t="shared" si="9"/>
        <v>Measurement436</v>
      </c>
      <c r="B438" s="29" t="s">
        <v>217</v>
      </c>
      <c r="C438" t="s">
        <v>100</v>
      </c>
      <c r="D438">
        <v>4.5</v>
      </c>
      <c r="E438">
        <v>72.328353491158794</v>
      </c>
    </row>
    <row r="439" spans="1:5" x14ac:dyDescent="0.25">
      <c r="A439" s="29" t="str">
        <f t="shared" si="9"/>
        <v>Measurement437</v>
      </c>
      <c r="B439" s="29" t="s">
        <v>217</v>
      </c>
      <c r="C439" t="s">
        <v>149</v>
      </c>
      <c r="D439">
        <v>4.5</v>
      </c>
      <c r="E439">
        <v>1.8380775982505398E-2</v>
      </c>
    </row>
    <row r="440" spans="1:5" x14ac:dyDescent="0.25">
      <c r="A440" s="29" t="str">
        <f t="shared" si="9"/>
        <v>Measurement438</v>
      </c>
      <c r="B440" s="29" t="s">
        <v>217</v>
      </c>
      <c r="C440" t="s">
        <v>100</v>
      </c>
      <c r="D440">
        <v>4.75</v>
      </c>
      <c r="E440">
        <v>74.326082573420095</v>
      </c>
    </row>
    <row r="441" spans="1:5" x14ac:dyDescent="0.25">
      <c r="A441" s="29" t="str">
        <f t="shared" si="9"/>
        <v>Measurement439</v>
      </c>
      <c r="B441" s="29" t="s">
        <v>217</v>
      </c>
      <c r="C441" t="s">
        <v>149</v>
      </c>
      <c r="D441">
        <v>4.75</v>
      </c>
      <c r="E441">
        <v>2.2333558465570901E-2</v>
      </c>
    </row>
    <row r="442" spans="1:5" x14ac:dyDescent="0.25">
      <c r="A442" s="29" t="str">
        <f t="shared" si="9"/>
        <v>Measurement440</v>
      </c>
      <c r="B442" s="29" t="s">
        <v>217</v>
      </c>
      <c r="C442" t="s">
        <v>100</v>
      </c>
      <c r="D442">
        <v>5</v>
      </c>
      <c r="E442">
        <v>76.837432669098703</v>
      </c>
    </row>
    <row r="443" spans="1:5" x14ac:dyDescent="0.25">
      <c r="A443" s="29" t="str">
        <f t="shared" si="9"/>
        <v>Measurement441</v>
      </c>
      <c r="B443" s="29" t="s">
        <v>217</v>
      </c>
      <c r="C443" t="s">
        <v>149</v>
      </c>
      <c r="D443">
        <v>5</v>
      </c>
      <c r="E443">
        <v>2.7759188102998E-2</v>
      </c>
    </row>
    <row r="444" spans="1:5" x14ac:dyDescent="0.25">
      <c r="A444" s="29" t="str">
        <f t="shared" si="9"/>
        <v>Measurement442</v>
      </c>
      <c r="B444" s="29" t="s">
        <v>217</v>
      </c>
      <c r="C444" t="s">
        <v>100</v>
      </c>
      <c r="D444">
        <v>5.25</v>
      </c>
      <c r="E444">
        <v>79.272122104845096</v>
      </c>
    </row>
    <row r="445" spans="1:5" x14ac:dyDescent="0.25">
      <c r="A445" s="29" t="str">
        <f t="shared" si="9"/>
        <v>Measurement443</v>
      </c>
      <c r="B445" s="29" t="s">
        <v>217</v>
      </c>
      <c r="C445" t="s">
        <v>149</v>
      </c>
      <c r="D445">
        <v>5.25</v>
      </c>
      <c r="E445">
        <v>3.5091687518745002E-2</v>
      </c>
    </row>
    <row r="446" spans="1:5" x14ac:dyDescent="0.25">
      <c r="A446" s="29" t="str">
        <f t="shared" si="9"/>
        <v>Measurement444</v>
      </c>
      <c r="B446" s="29" t="s">
        <v>217</v>
      </c>
      <c r="C446" t="s">
        <v>100</v>
      </c>
      <c r="D446">
        <v>5.5</v>
      </c>
      <c r="E446">
        <v>85.682472207195602</v>
      </c>
    </row>
    <row r="447" spans="1:5" x14ac:dyDescent="0.25">
      <c r="A447" s="29" t="str">
        <f t="shared" si="9"/>
        <v>Measurement445</v>
      </c>
      <c r="B447" s="29" t="s">
        <v>217</v>
      </c>
      <c r="C447" t="s">
        <v>149</v>
      </c>
      <c r="D447">
        <v>5.5</v>
      </c>
      <c r="E447">
        <v>4.48364585071667E-2</v>
      </c>
    </row>
    <row r="448" spans="1:5" x14ac:dyDescent="0.25">
      <c r="A448" s="29" t="str">
        <f t="shared" si="9"/>
        <v>Measurement446</v>
      </c>
      <c r="B448" s="29" t="s">
        <v>217</v>
      </c>
      <c r="C448" t="s">
        <v>100</v>
      </c>
      <c r="D448">
        <v>5.75</v>
      </c>
      <c r="E448">
        <v>97.654627628540595</v>
      </c>
    </row>
    <row r="449" spans="1:5" x14ac:dyDescent="0.25">
      <c r="A449" s="29" t="str">
        <f t="shared" si="9"/>
        <v>Measurement447</v>
      </c>
      <c r="B449" s="29" t="s">
        <v>217</v>
      </c>
      <c r="C449" t="s">
        <v>149</v>
      </c>
      <c r="D449">
        <v>5.75</v>
      </c>
      <c r="E449">
        <v>5.7545449398079297E-2</v>
      </c>
    </row>
    <row r="450" spans="1:5" x14ac:dyDescent="0.25">
      <c r="A450" s="29" t="str">
        <f t="shared" si="9"/>
        <v>Measurement448</v>
      </c>
      <c r="B450" s="29" t="s">
        <v>217</v>
      </c>
      <c r="C450" t="s">
        <v>100</v>
      </c>
      <c r="D450">
        <v>6</v>
      </c>
      <c r="E450">
        <v>118.702007980828</v>
      </c>
    </row>
    <row r="451" spans="1:5" x14ac:dyDescent="0.25">
      <c r="A451" s="29" t="str">
        <f t="shared" si="9"/>
        <v>Measurement449</v>
      </c>
      <c r="B451" s="29" t="s">
        <v>217</v>
      </c>
      <c r="C451" t="s">
        <v>149</v>
      </c>
      <c r="D451">
        <v>6</v>
      </c>
      <c r="E451">
        <v>7.3773777489638898E-2</v>
      </c>
    </row>
    <row r="452" spans="1:5" x14ac:dyDescent="0.25">
      <c r="A452" s="29" t="str">
        <f t="shared" si="9"/>
        <v>Measurement450</v>
      </c>
      <c r="B452" s="29" t="s">
        <v>217</v>
      </c>
      <c r="C452" t="s">
        <v>100</v>
      </c>
      <c r="D452">
        <v>6.25</v>
      </c>
      <c r="E452">
        <v>153.25337085327999</v>
      </c>
    </row>
    <row r="453" spans="1:5" x14ac:dyDescent="0.25">
      <c r="A453" s="29" t="str">
        <f t="shared" si="9"/>
        <v>Measurement451</v>
      </c>
      <c r="B453" s="29" t="s">
        <v>217</v>
      </c>
      <c r="C453" t="s">
        <v>149</v>
      </c>
      <c r="D453">
        <v>6.25</v>
      </c>
      <c r="E453">
        <v>9.4020472916122894E-2</v>
      </c>
    </row>
    <row r="454" spans="1:5" x14ac:dyDescent="0.25">
      <c r="A454" s="29" t="str">
        <f t="shared" si="9"/>
        <v>Measurement452</v>
      </c>
      <c r="B454" s="29" t="s">
        <v>217</v>
      </c>
      <c r="C454" t="s">
        <v>100</v>
      </c>
      <c r="D454">
        <v>6.5</v>
      </c>
      <c r="E454">
        <v>199.35096177878799</v>
      </c>
    </row>
    <row r="455" spans="1:5" x14ac:dyDescent="0.25">
      <c r="A455" s="29" t="str">
        <f t="shared" si="9"/>
        <v>Measurement453</v>
      </c>
      <c r="B455" s="29" t="s">
        <v>217</v>
      </c>
      <c r="C455" t="s">
        <v>149</v>
      </c>
      <c r="D455">
        <v>6.5</v>
      </c>
      <c r="E455">
        <v>0.118661286773088</v>
      </c>
    </row>
    <row r="456" spans="1:5" x14ac:dyDescent="0.25">
      <c r="A456" s="29" t="str">
        <f t="shared" si="9"/>
        <v>Measurement454</v>
      </c>
      <c r="B456" s="29" t="s">
        <v>217</v>
      </c>
      <c r="C456" t="s">
        <v>100</v>
      </c>
      <c r="D456">
        <v>6.75</v>
      </c>
      <c r="E456">
        <v>241.201390801906</v>
      </c>
    </row>
    <row r="457" spans="1:5" x14ac:dyDescent="0.25">
      <c r="A457" s="29" t="str">
        <f t="shared" si="9"/>
        <v>Measurement455</v>
      </c>
      <c r="B457" s="29" t="s">
        <v>217</v>
      </c>
      <c r="C457" t="s">
        <v>149</v>
      </c>
      <c r="D457">
        <v>6.75</v>
      </c>
      <c r="E457">
        <v>0.14788558602201499</v>
      </c>
    </row>
    <row r="458" spans="1:5" x14ac:dyDescent="0.25">
      <c r="A458" s="29" t="str">
        <f t="shared" si="9"/>
        <v>Measurement456</v>
      </c>
      <c r="B458" s="29" t="s">
        <v>217</v>
      </c>
      <c r="C458" t="s">
        <v>100</v>
      </c>
      <c r="D458">
        <v>7</v>
      </c>
      <c r="E458">
        <v>273.747088252857</v>
      </c>
    </row>
    <row r="459" spans="1:5" x14ac:dyDescent="0.25">
      <c r="A459" s="29" t="str">
        <f t="shared" si="9"/>
        <v>Measurement457</v>
      </c>
      <c r="B459" s="29" t="s">
        <v>217</v>
      </c>
      <c r="C459" t="s">
        <v>149</v>
      </c>
      <c r="D459">
        <v>7</v>
      </c>
      <c r="E459">
        <v>0.18165035716845099</v>
      </c>
    </row>
    <row r="460" spans="1:5" x14ac:dyDescent="0.25">
      <c r="A460" s="29" t="str">
        <f t="shared" si="9"/>
        <v>Measurement458</v>
      </c>
      <c r="B460" s="29" t="s">
        <v>217</v>
      </c>
      <c r="C460" t="s">
        <v>100</v>
      </c>
      <c r="D460">
        <v>7.25</v>
      </c>
      <c r="E460">
        <v>280.28804910237801</v>
      </c>
    </row>
    <row r="461" spans="1:5" x14ac:dyDescent="0.25">
      <c r="A461" s="29" t="str">
        <f t="shared" si="9"/>
        <v>Measurement459</v>
      </c>
      <c r="B461" s="29" t="s">
        <v>217</v>
      </c>
      <c r="C461" t="s">
        <v>149</v>
      </c>
      <c r="D461">
        <v>7.25</v>
      </c>
      <c r="E461">
        <v>0.21966148048775699</v>
      </c>
    </row>
    <row r="462" spans="1:5" x14ac:dyDescent="0.25">
      <c r="A462" s="29" t="str">
        <f t="shared" si="9"/>
        <v>Measurement460</v>
      </c>
      <c r="B462" s="29" t="s">
        <v>217</v>
      </c>
      <c r="C462" t="s">
        <v>100</v>
      </c>
      <c r="D462">
        <v>7.5</v>
      </c>
      <c r="E462">
        <v>285.172706738378</v>
      </c>
    </row>
    <row r="463" spans="1:5" x14ac:dyDescent="0.25">
      <c r="A463" s="29" t="str">
        <f t="shared" si="9"/>
        <v>Measurement461</v>
      </c>
      <c r="B463" s="29" t="s">
        <v>217</v>
      </c>
      <c r="C463" t="s">
        <v>149</v>
      </c>
      <c r="D463">
        <v>7.5</v>
      </c>
      <c r="E463">
        <v>0.26138653229915498</v>
      </c>
    </row>
    <row r="464" spans="1:5" x14ac:dyDescent="0.25">
      <c r="A464" s="29" t="str">
        <f t="shared" si="9"/>
        <v>Measurement462</v>
      </c>
      <c r="B464" s="29" t="s">
        <v>217</v>
      </c>
      <c r="C464" t="s">
        <v>100</v>
      </c>
      <c r="D464">
        <v>7.75</v>
      </c>
      <c r="E464">
        <v>294.15869174950097</v>
      </c>
    </row>
    <row r="465" spans="1:5" x14ac:dyDescent="0.25">
      <c r="A465" s="29" t="str">
        <f t="shared" si="9"/>
        <v>Measurement463</v>
      </c>
      <c r="B465" s="29" t="s">
        <v>217</v>
      </c>
      <c r="C465" t="s">
        <v>149</v>
      </c>
      <c r="D465">
        <v>7.75</v>
      </c>
      <c r="E465">
        <v>0.30609645343340303</v>
      </c>
    </row>
    <row r="466" spans="1:5" x14ac:dyDescent="0.25">
      <c r="A466" s="29" t="str">
        <f t="shared" si="9"/>
        <v>Measurement464</v>
      </c>
      <c r="B466" s="29" t="s">
        <v>217</v>
      </c>
      <c r="C466" t="s">
        <v>100</v>
      </c>
      <c r="D466">
        <v>8</v>
      </c>
      <c r="E466">
        <v>308.81177309908401</v>
      </c>
    </row>
    <row r="467" spans="1:5" x14ac:dyDescent="0.25">
      <c r="A467" s="29" t="str">
        <f t="shared" ref="A467:A530" si="10">"Measurement"&amp;TEXT(ROW()+(-2+$K$6),"0")</f>
        <v>Measurement465</v>
      </c>
      <c r="B467" s="29" t="s">
        <v>217</v>
      </c>
      <c r="C467" t="s">
        <v>149</v>
      </c>
      <c r="D467">
        <v>8</v>
      </c>
      <c r="E467">
        <v>0.35292774068466798</v>
      </c>
    </row>
    <row r="468" spans="1:5" x14ac:dyDescent="0.25">
      <c r="A468" s="29" t="str">
        <f t="shared" si="10"/>
        <v>Measurement466</v>
      </c>
      <c r="B468" s="29" t="s">
        <v>217</v>
      </c>
      <c r="C468" t="s">
        <v>100</v>
      </c>
      <c r="D468">
        <v>8.25</v>
      </c>
      <c r="E468">
        <v>343.61747557414202</v>
      </c>
    </row>
    <row r="469" spans="1:5" x14ac:dyDescent="0.25">
      <c r="A469" s="29" t="str">
        <f t="shared" si="10"/>
        <v>Measurement467</v>
      </c>
      <c r="B469" s="29" t="s">
        <v>217</v>
      </c>
      <c r="C469" t="s">
        <v>149</v>
      </c>
      <c r="D469">
        <v>8.25</v>
      </c>
      <c r="E469">
        <v>0.40095388048324598</v>
      </c>
    </row>
    <row r="470" spans="1:5" x14ac:dyDescent="0.25">
      <c r="A470" s="29" t="str">
        <f t="shared" si="10"/>
        <v>Measurement468</v>
      </c>
      <c r="B470" s="29" t="s">
        <v>217</v>
      </c>
      <c r="C470" t="s">
        <v>100</v>
      </c>
      <c r="D470">
        <v>8.5</v>
      </c>
      <c r="E470">
        <v>398.489062236986</v>
      </c>
    </row>
    <row r="471" spans="1:5" x14ac:dyDescent="0.25">
      <c r="A471" s="29" t="str">
        <f t="shared" si="10"/>
        <v>Measurement469</v>
      </c>
      <c r="B471" s="29" t="s">
        <v>217</v>
      </c>
      <c r="C471" t="s">
        <v>149</v>
      </c>
      <c r="D471">
        <v>8.5</v>
      </c>
      <c r="E471">
        <v>0.449254861597504</v>
      </c>
    </row>
    <row r="472" spans="1:5" x14ac:dyDescent="0.25">
      <c r="A472" s="29" t="str">
        <f t="shared" si="10"/>
        <v>Measurement470</v>
      </c>
      <c r="B472" s="29" t="s">
        <v>217</v>
      </c>
      <c r="C472" t="s">
        <v>100</v>
      </c>
      <c r="D472">
        <v>8.75</v>
      </c>
      <c r="E472">
        <v>509.89744203359101</v>
      </c>
    </row>
    <row r="473" spans="1:5" x14ac:dyDescent="0.25">
      <c r="A473" s="29" t="str">
        <f t="shared" si="10"/>
        <v>Measurement471</v>
      </c>
      <c r="B473" s="29" t="s">
        <v>217</v>
      </c>
      <c r="C473" t="s">
        <v>149</v>
      </c>
      <c r="D473">
        <v>8.75</v>
      </c>
      <c r="E473">
        <v>0.49697606436022501</v>
      </c>
    </row>
    <row r="474" spans="1:5" x14ac:dyDescent="0.25">
      <c r="A474" s="29" t="str">
        <f t="shared" si="10"/>
        <v>Measurement472</v>
      </c>
      <c r="B474" s="29" t="s">
        <v>217</v>
      </c>
      <c r="C474" t="s">
        <v>100</v>
      </c>
      <c r="D474">
        <v>9</v>
      </c>
      <c r="E474">
        <v>652.04570936396897</v>
      </c>
    </row>
    <row r="475" spans="1:5" x14ac:dyDescent="0.25">
      <c r="A475" s="29" t="str">
        <f t="shared" si="10"/>
        <v>Measurement473</v>
      </c>
      <c r="B475" s="29" t="s">
        <v>217</v>
      </c>
      <c r="C475" t="s">
        <v>149</v>
      </c>
      <c r="D475">
        <v>9</v>
      </c>
      <c r="E475">
        <v>0.543371424469974</v>
      </c>
    </row>
    <row r="476" spans="1:5" x14ac:dyDescent="0.25">
      <c r="A476" s="29" t="str">
        <f t="shared" si="10"/>
        <v>Measurement474</v>
      </c>
      <c r="B476" s="29" t="s">
        <v>217</v>
      </c>
      <c r="C476" t="s">
        <v>100</v>
      </c>
      <c r="D476">
        <v>9.25</v>
      </c>
      <c r="E476">
        <v>830.602884515901</v>
      </c>
    </row>
    <row r="477" spans="1:5" x14ac:dyDescent="0.25">
      <c r="A477" s="29" t="str">
        <f t="shared" si="10"/>
        <v>Measurement475</v>
      </c>
      <c r="B477" s="29" t="s">
        <v>217</v>
      </c>
      <c r="C477" t="s">
        <v>149</v>
      </c>
      <c r="D477">
        <v>9.25</v>
      </c>
      <c r="E477">
        <v>0.58782935917614998</v>
      </c>
    </row>
    <row r="478" spans="1:5" x14ac:dyDescent="0.25">
      <c r="A478" s="29" t="str">
        <f t="shared" si="10"/>
        <v>Measurement476</v>
      </c>
      <c r="B478" s="29" t="s">
        <v>217</v>
      </c>
      <c r="C478" t="s">
        <v>100</v>
      </c>
      <c r="D478">
        <v>9.5</v>
      </c>
      <c r="E478">
        <v>1014.11123603268</v>
      </c>
    </row>
    <row r="479" spans="1:5" x14ac:dyDescent="0.25">
      <c r="A479" s="29" t="str">
        <f t="shared" si="10"/>
        <v>Measurement477</v>
      </c>
      <c r="B479" s="29" t="s">
        <v>217</v>
      </c>
      <c r="C479" t="s">
        <v>149</v>
      </c>
      <c r="D479">
        <v>9.5</v>
      </c>
      <c r="E479">
        <v>0.62988275529980098</v>
      </c>
    </row>
    <row r="480" spans="1:5" x14ac:dyDescent="0.25">
      <c r="A480" s="29" t="str">
        <f t="shared" si="10"/>
        <v>Measurement478</v>
      </c>
      <c r="B480" s="29" t="s">
        <v>217</v>
      </c>
      <c r="C480" t="s">
        <v>100</v>
      </c>
      <c r="D480">
        <v>9.75</v>
      </c>
      <c r="E480">
        <v>1120.2509183263501</v>
      </c>
    </row>
    <row r="481" spans="1:5" x14ac:dyDescent="0.25">
      <c r="A481" s="29" t="str">
        <f t="shared" si="10"/>
        <v>Measurement479</v>
      </c>
      <c r="B481" s="29" t="s">
        <v>217</v>
      </c>
      <c r="C481" t="s">
        <v>149</v>
      </c>
      <c r="D481">
        <v>9.75</v>
      </c>
      <c r="E481">
        <v>0.66920604440044795</v>
      </c>
    </row>
    <row r="482" spans="1:5" x14ac:dyDescent="0.25">
      <c r="A482" s="29" t="str">
        <f t="shared" si="10"/>
        <v>Measurement480</v>
      </c>
      <c r="B482" s="29" t="s">
        <v>217</v>
      </c>
      <c r="C482" t="s">
        <v>100</v>
      </c>
      <c r="D482">
        <v>10</v>
      </c>
      <c r="E482">
        <v>1194.5860219436099</v>
      </c>
    </row>
    <row r="483" spans="1:5" x14ac:dyDescent="0.25">
      <c r="A483" s="29" t="str">
        <f t="shared" si="10"/>
        <v>Measurement481</v>
      </c>
      <c r="B483" s="29" t="s">
        <v>217</v>
      </c>
      <c r="C483" t="s">
        <v>149</v>
      </c>
      <c r="D483">
        <v>10</v>
      </c>
      <c r="E483">
        <v>0.70560308443214304</v>
      </c>
    </row>
    <row r="484" spans="1:5" x14ac:dyDescent="0.25">
      <c r="A484" s="29" t="str">
        <f t="shared" si="10"/>
        <v>Measurement482</v>
      </c>
      <c r="B484" s="29" t="s">
        <v>217</v>
      </c>
      <c r="C484" t="s">
        <v>100</v>
      </c>
      <c r="D484">
        <v>10.25</v>
      </c>
      <c r="E484">
        <v>1250.3702053233101</v>
      </c>
    </row>
    <row r="485" spans="1:5" x14ac:dyDescent="0.25">
      <c r="A485" s="29" t="str">
        <f t="shared" si="10"/>
        <v>Measurement483</v>
      </c>
      <c r="B485" s="29" t="s">
        <v>217</v>
      </c>
      <c r="C485" t="s">
        <v>149</v>
      </c>
      <c r="D485">
        <v>10.25</v>
      </c>
      <c r="E485">
        <v>0.73898948305160495</v>
      </c>
    </row>
    <row r="486" spans="1:5" x14ac:dyDescent="0.25">
      <c r="A486" s="29" t="str">
        <f t="shared" si="10"/>
        <v>Measurement484</v>
      </c>
      <c r="B486" s="29" t="s">
        <v>217</v>
      </c>
      <c r="C486" t="s">
        <v>100</v>
      </c>
      <c r="D486">
        <v>10.5</v>
      </c>
      <c r="E486">
        <v>1261.0014349918399</v>
      </c>
    </row>
    <row r="487" spans="1:5" x14ac:dyDescent="0.25">
      <c r="A487" s="29" t="str">
        <f t="shared" si="10"/>
        <v>Measurement485</v>
      </c>
      <c r="B487" s="29" t="s">
        <v>217</v>
      </c>
      <c r="C487" t="s">
        <v>149</v>
      </c>
      <c r="D487">
        <v>10.5</v>
      </c>
      <c r="E487">
        <v>0.76937244355817502</v>
      </c>
    </row>
    <row r="488" spans="1:5" x14ac:dyDescent="0.25">
      <c r="A488" s="29" t="str">
        <f t="shared" si="10"/>
        <v>Measurement486</v>
      </c>
      <c r="B488" s="29" t="s">
        <v>217</v>
      </c>
      <c r="C488" t="s">
        <v>100</v>
      </c>
      <c r="D488">
        <v>10.75</v>
      </c>
      <c r="E488">
        <v>1282.8970409809799</v>
      </c>
    </row>
    <row r="489" spans="1:5" x14ac:dyDescent="0.25">
      <c r="A489" s="29" t="str">
        <f t="shared" si="10"/>
        <v>Measurement487</v>
      </c>
      <c r="B489" s="29" t="s">
        <v>217</v>
      </c>
      <c r="C489" t="s">
        <v>149</v>
      </c>
      <c r="D489">
        <v>10.75</v>
      </c>
      <c r="E489">
        <v>0.79683046023663295</v>
      </c>
    </row>
    <row r="490" spans="1:5" x14ac:dyDescent="0.25">
      <c r="A490" s="29" t="str">
        <f t="shared" si="10"/>
        <v>Measurement488</v>
      </c>
      <c r="B490" s="29" t="s">
        <v>217</v>
      </c>
      <c r="C490" t="s">
        <v>100</v>
      </c>
      <c r="D490">
        <v>11</v>
      </c>
      <c r="E490">
        <v>1299.6041842290599</v>
      </c>
    </row>
    <row r="491" spans="1:5" x14ac:dyDescent="0.25">
      <c r="A491" s="29" t="str">
        <f t="shared" si="10"/>
        <v>Measurement489</v>
      </c>
      <c r="B491" s="29" t="s">
        <v>217</v>
      </c>
      <c r="C491" t="s">
        <v>149</v>
      </c>
      <c r="D491">
        <v>11</v>
      </c>
      <c r="E491">
        <v>0.82149442745200096</v>
      </c>
    </row>
    <row r="492" spans="1:5" x14ac:dyDescent="0.25">
      <c r="A492" s="29" t="str">
        <f t="shared" si="10"/>
        <v>Measurement490</v>
      </c>
      <c r="B492" s="29" t="s">
        <v>217</v>
      </c>
      <c r="C492" t="s">
        <v>100</v>
      </c>
      <c r="D492">
        <v>11.25</v>
      </c>
      <c r="E492">
        <v>1334.4661481748899</v>
      </c>
    </row>
    <row r="493" spans="1:5" x14ac:dyDescent="0.25">
      <c r="A493" s="29" t="str">
        <f t="shared" si="10"/>
        <v>Measurement491</v>
      </c>
      <c r="B493" s="29" t="s">
        <v>217</v>
      </c>
      <c r="C493" t="s">
        <v>149</v>
      </c>
      <c r="D493">
        <v>11.25</v>
      </c>
      <c r="E493">
        <v>0.843531067114345</v>
      </c>
    </row>
    <row r="494" spans="1:5" x14ac:dyDescent="0.25">
      <c r="A494" s="29" t="str">
        <f t="shared" si="10"/>
        <v>Measurement492</v>
      </c>
      <c r="B494" s="29" t="s">
        <v>217</v>
      </c>
      <c r="C494" t="s">
        <v>100</v>
      </c>
      <c r="D494">
        <v>11.5</v>
      </c>
      <c r="E494">
        <v>1390.5009292134</v>
      </c>
    </row>
    <row r="495" spans="1:5" x14ac:dyDescent="0.25">
      <c r="A495" s="29" t="str">
        <f t="shared" si="10"/>
        <v>Measurement493</v>
      </c>
      <c r="B495" s="29" t="s">
        <v>217</v>
      </c>
      <c r="C495" t="s">
        <v>149</v>
      </c>
      <c r="D495">
        <v>11.5</v>
      </c>
      <c r="E495">
        <v>0.86312906841303805</v>
      </c>
    </row>
    <row r="496" spans="1:5" x14ac:dyDescent="0.25">
      <c r="A496" s="29" t="str">
        <f t="shared" si="10"/>
        <v>Measurement494</v>
      </c>
      <c r="B496" s="29" t="s">
        <v>217</v>
      </c>
      <c r="C496" t="s">
        <v>100</v>
      </c>
      <c r="D496">
        <v>11.75</v>
      </c>
      <c r="E496">
        <v>1472.1758950277199</v>
      </c>
    </row>
    <row r="497" spans="1:5" x14ac:dyDescent="0.25">
      <c r="A497" s="29" t="str">
        <f t="shared" si="10"/>
        <v>Measurement495</v>
      </c>
      <c r="B497" s="29" t="s">
        <v>217</v>
      </c>
      <c r="C497" t="s">
        <v>149</v>
      </c>
      <c r="D497">
        <v>11.75</v>
      </c>
      <c r="E497">
        <v>0.88048797549504898</v>
      </c>
    </row>
    <row r="498" spans="1:5" x14ac:dyDescent="0.25">
      <c r="A498" s="29" t="str">
        <f t="shared" si="10"/>
        <v>Measurement496</v>
      </c>
      <c r="B498" s="29" t="s">
        <v>217</v>
      </c>
      <c r="C498" t="s">
        <v>100</v>
      </c>
      <c r="D498">
        <v>12</v>
      </c>
      <c r="E498">
        <v>1565.8752386953599</v>
      </c>
    </row>
    <row r="499" spans="1:5" x14ac:dyDescent="0.25">
      <c r="A499" s="29" t="str">
        <f t="shared" si="10"/>
        <v>Measurement497</v>
      </c>
      <c r="B499" s="29" t="s">
        <v>217</v>
      </c>
      <c r="C499" t="s">
        <v>149</v>
      </c>
      <c r="D499">
        <v>12</v>
      </c>
      <c r="E499">
        <v>0.89580963312091799</v>
      </c>
    </row>
    <row r="500" spans="1:5" x14ac:dyDescent="0.25">
      <c r="A500" s="29" t="str">
        <f t="shared" si="10"/>
        <v>Measurement498</v>
      </c>
      <c r="B500" s="29" t="s">
        <v>217</v>
      </c>
      <c r="C500" t="s">
        <v>100</v>
      </c>
      <c r="D500">
        <v>12.25</v>
      </c>
      <c r="E500">
        <v>1684.91785021397</v>
      </c>
    </row>
    <row r="501" spans="1:5" x14ac:dyDescent="0.25">
      <c r="A501" s="29" t="str">
        <f t="shared" si="10"/>
        <v>Measurement499</v>
      </c>
      <c r="B501" s="29" t="s">
        <v>217</v>
      </c>
      <c r="C501" t="s">
        <v>149</v>
      </c>
      <c r="D501">
        <v>12.25</v>
      </c>
      <c r="E501">
        <v>0.90929187815109203</v>
      </c>
    </row>
    <row r="502" spans="1:5" x14ac:dyDescent="0.25">
      <c r="A502" s="29" t="str">
        <f t="shared" si="10"/>
        <v>Measurement500</v>
      </c>
      <c r="B502" s="29" t="s">
        <v>217</v>
      </c>
      <c r="C502" t="s">
        <v>100</v>
      </c>
      <c r="D502">
        <v>12.5</v>
      </c>
      <c r="E502">
        <v>1845.9327293117201</v>
      </c>
    </row>
    <row r="503" spans="1:5" x14ac:dyDescent="0.25">
      <c r="A503" s="29" t="str">
        <f t="shared" si="10"/>
        <v>Measurement501</v>
      </c>
      <c r="B503" s="29" t="s">
        <v>217</v>
      </c>
      <c r="C503" t="s">
        <v>149</v>
      </c>
      <c r="D503">
        <v>12.5</v>
      </c>
      <c r="E503">
        <v>0.92112411642301895</v>
      </c>
    </row>
    <row r="504" spans="1:5" x14ac:dyDescent="0.25">
      <c r="A504" s="29" t="str">
        <f t="shared" si="10"/>
        <v>Measurement502</v>
      </c>
      <c r="B504" s="29" t="s">
        <v>217</v>
      </c>
      <c r="C504" t="s">
        <v>100</v>
      </c>
      <c r="D504">
        <v>12.75</v>
      </c>
      <c r="E504">
        <v>2035.2934678387701</v>
      </c>
    </row>
    <row r="505" spans="1:5" x14ac:dyDescent="0.25">
      <c r="A505" s="29" t="str">
        <f t="shared" si="10"/>
        <v>Measurement503</v>
      </c>
      <c r="B505" s="29" t="s">
        <v>217</v>
      </c>
      <c r="C505" t="s">
        <v>149</v>
      </c>
      <c r="D505">
        <v>12.75</v>
      </c>
      <c r="E505">
        <v>0.93148442464016901</v>
      </c>
    </row>
    <row r="506" spans="1:5" x14ac:dyDescent="0.25">
      <c r="A506" s="29" t="str">
        <f t="shared" si="10"/>
        <v>Measurement504</v>
      </c>
      <c r="B506" s="29" t="s">
        <v>217</v>
      </c>
      <c r="C506" t="s">
        <v>100</v>
      </c>
      <c r="D506">
        <v>13</v>
      </c>
      <c r="E506">
        <v>2212.1450124276298</v>
      </c>
    </row>
    <row r="507" spans="1:5" x14ac:dyDescent="0.25">
      <c r="A507" s="29" t="str">
        <f t="shared" si="10"/>
        <v>Measurement505</v>
      </c>
      <c r="B507" s="29" t="s">
        <v>217</v>
      </c>
      <c r="C507" t="s">
        <v>149</v>
      </c>
      <c r="D507">
        <v>13</v>
      </c>
      <c r="E507">
        <v>0.94053784541991203</v>
      </c>
    </row>
    <row r="508" spans="1:5" x14ac:dyDescent="0.25">
      <c r="A508" s="29" t="str">
        <f t="shared" si="10"/>
        <v>Measurement506</v>
      </c>
      <c r="B508" s="29" t="s">
        <v>217</v>
      </c>
      <c r="C508" t="s">
        <v>100</v>
      </c>
      <c r="D508">
        <v>13.25</v>
      </c>
      <c r="E508">
        <v>2398.5935978781499</v>
      </c>
    </row>
    <row r="509" spans="1:5" x14ac:dyDescent="0.25">
      <c r="A509" s="29" t="str">
        <f t="shared" si="10"/>
        <v>Measurement507</v>
      </c>
      <c r="B509" s="29" t="s">
        <v>217</v>
      </c>
      <c r="C509" t="s">
        <v>149</v>
      </c>
      <c r="D509">
        <v>13.25</v>
      </c>
      <c r="E509">
        <v>0.94843558634960701</v>
      </c>
    </row>
    <row r="510" spans="1:5" x14ac:dyDescent="0.25">
      <c r="A510" s="29" t="str">
        <f t="shared" si="10"/>
        <v>Measurement508</v>
      </c>
      <c r="B510" s="29" t="s">
        <v>217</v>
      </c>
      <c r="C510" t="s">
        <v>100</v>
      </c>
      <c r="D510">
        <v>13.5</v>
      </c>
      <c r="E510">
        <v>2550.6907329529299</v>
      </c>
    </row>
    <row r="511" spans="1:5" x14ac:dyDescent="0.25">
      <c r="A511" s="29" t="str">
        <f t="shared" si="10"/>
        <v>Measurement509</v>
      </c>
      <c r="B511" s="29" t="s">
        <v>217</v>
      </c>
      <c r="C511" t="s">
        <v>149</v>
      </c>
      <c r="D511">
        <v>13.5</v>
      </c>
      <c r="E511">
        <v>0.95531488125578201</v>
      </c>
    </row>
    <row r="512" spans="1:5" x14ac:dyDescent="0.25">
      <c r="A512" s="29" t="str">
        <f t="shared" si="10"/>
        <v>Measurement510</v>
      </c>
      <c r="B512" s="29" t="s">
        <v>217</v>
      </c>
      <c r="C512" t="s">
        <v>100</v>
      </c>
      <c r="D512">
        <v>13.75</v>
      </c>
      <c r="E512">
        <v>2637.8053287498101</v>
      </c>
    </row>
    <row r="513" spans="1:5" x14ac:dyDescent="0.25">
      <c r="A513" s="29" t="str">
        <f t="shared" si="10"/>
        <v>Measurement511</v>
      </c>
      <c r="B513" s="29" t="s">
        <v>217</v>
      </c>
      <c r="C513" t="s">
        <v>149</v>
      </c>
      <c r="D513">
        <v>13.75</v>
      </c>
      <c r="E513">
        <v>0.96129931805751101</v>
      </c>
    </row>
    <row r="514" spans="1:5" x14ac:dyDescent="0.25">
      <c r="A514" s="29" t="str">
        <f t="shared" si="10"/>
        <v>Measurement512</v>
      </c>
      <c r="B514" s="29" t="s">
        <v>217</v>
      </c>
      <c r="C514" t="s">
        <v>100</v>
      </c>
      <c r="D514">
        <v>14</v>
      </c>
      <c r="E514">
        <v>2710.0645401040802</v>
      </c>
    </row>
    <row r="515" spans="1:5" x14ac:dyDescent="0.25">
      <c r="A515" s="29" t="str">
        <f t="shared" si="10"/>
        <v>Measurement513</v>
      </c>
      <c r="B515" s="29" t="s">
        <v>217</v>
      </c>
      <c r="C515" t="s">
        <v>149</v>
      </c>
      <c r="D515">
        <v>14</v>
      </c>
      <c r="E515">
        <v>0.96649947935238401</v>
      </c>
    </row>
    <row r="516" spans="1:5" x14ac:dyDescent="0.25">
      <c r="A516" s="29" t="str">
        <f t="shared" si="10"/>
        <v>Measurement514</v>
      </c>
      <c r="B516" s="29" t="s">
        <v>217</v>
      </c>
      <c r="C516" t="s">
        <v>100</v>
      </c>
      <c r="D516">
        <v>14.25</v>
      </c>
      <c r="E516">
        <v>2759.62115664467</v>
      </c>
    </row>
    <row r="517" spans="1:5" x14ac:dyDescent="0.25">
      <c r="A517" s="29" t="str">
        <f t="shared" si="10"/>
        <v>Measurement515</v>
      </c>
      <c r="B517" s="29" t="s">
        <v>217</v>
      </c>
      <c r="C517" t="s">
        <v>149</v>
      </c>
      <c r="D517">
        <v>14.25</v>
      </c>
      <c r="E517">
        <v>0.97101377784823195</v>
      </c>
    </row>
    <row r="518" spans="1:5" x14ac:dyDescent="0.25">
      <c r="A518" s="29" t="str">
        <f t="shared" si="10"/>
        <v>Measurement516</v>
      </c>
      <c r="B518" s="29" t="s">
        <v>217</v>
      </c>
      <c r="C518" t="s">
        <v>100</v>
      </c>
      <c r="D518">
        <v>14.5</v>
      </c>
      <c r="E518">
        <v>2812.6713149522898</v>
      </c>
    </row>
    <row r="519" spans="1:5" x14ac:dyDescent="0.25">
      <c r="A519" s="29" t="str">
        <f t="shared" si="10"/>
        <v>Measurement517</v>
      </c>
      <c r="B519" s="29" t="s">
        <v>217</v>
      </c>
      <c r="C519" t="s">
        <v>149</v>
      </c>
      <c r="D519">
        <v>14.5</v>
      </c>
      <c r="E519">
        <v>0.97492939859698302</v>
      </c>
    </row>
    <row r="520" spans="1:5" x14ac:dyDescent="0.25">
      <c r="A520" s="29" t="str">
        <f t="shared" si="10"/>
        <v>Measurement518</v>
      </c>
      <c r="B520" s="29" t="s">
        <v>217</v>
      </c>
      <c r="C520" t="s">
        <v>100</v>
      </c>
      <c r="D520">
        <v>14.75</v>
      </c>
      <c r="E520">
        <v>2862.5739291033301</v>
      </c>
    </row>
    <row r="521" spans="1:5" x14ac:dyDescent="0.25">
      <c r="A521" s="29" t="str">
        <f t="shared" si="10"/>
        <v>Measurement519</v>
      </c>
      <c r="B521" s="29" t="s">
        <v>217</v>
      </c>
      <c r="C521" t="s">
        <v>149</v>
      </c>
      <c r="D521">
        <v>14.75</v>
      </c>
      <c r="E521">
        <v>0.97832328404078295</v>
      </c>
    </row>
    <row r="522" spans="1:5" x14ac:dyDescent="0.25">
      <c r="A522" s="29" t="str">
        <f t="shared" si="10"/>
        <v>Measurement520</v>
      </c>
      <c r="B522" s="29" t="s">
        <v>217</v>
      </c>
      <c r="C522" t="s">
        <v>100</v>
      </c>
      <c r="D522">
        <v>15</v>
      </c>
      <c r="E522">
        <v>2896.6887207945101</v>
      </c>
    </row>
    <row r="523" spans="1:5" x14ac:dyDescent="0.25">
      <c r="A523" s="29" t="str">
        <f t="shared" si="10"/>
        <v>Measurement521</v>
      </c>
      <c r="B523" s="29" t="s">
        <v>217</v>
      </c>
      <c r="C523" t="s">
        <v>149</v>
      </c>
      <c r="D523">
        <v>15</v>
      </c>
      <c r="E523">
        <v>0.98126311680030998</v>
      </c>
    </row>
    <row r="524" spans="1:5" x14ac:dyDescent="0.25">
      <c r="A524" s="29" t="str">
        <f t="shared" si="10"/>
        <v>Measurement522</v>
      </c>
      <c r="B524" s="29" t="s">
        <v>217</v>
      </c>
      <c r="C524" t="s">
        <v>100</v>
      </c>
      <c r="D524">
        <v>15.25</v>
      </c>
      <c r="E524">
        <v>2967.1657414034798</v>
      </c>
    </row>
    <row r="525" spans="1:5" x14ac:dyDescent="0.25">
      <c r="A525" s="29" t="str">
        <f t="shared" si="10"/>
        <v>Measurement523</v>
      </c>
      <c r="B525" s="29" t="s">
        <v>217</v>
      </c>
      <c r="C525" t="s">
        <v>149</v>
      </c>
      <c r="D525">
        <v>15.25</v>
      </c>
      <c r="E525">
        <v>0.98380826969611701</v>
      </c>
    </row>
    <row r="526" spans="1:5" x14ac:dyDescent="0.25">
      <c r="A526" s="29" t="str">
        <f t="shared" si="10"/>
        <v>Measurement524</v>
      </c>
      <c r="B526" s="29" t="s">
        <v>217</v>
      </c>
      <c r="C526" t="s">
        <v>100</v>
      </c>
      <c r="D526">
        <v>15.5</v>
      </c>
      <c r="E526">
        <v>3042.8290309140698</v>
      </c>
    </row>
    <row r="527" spans="1:5" x14ac:dyDescent="0.25">
      <c r="A527" s="29" t="str">
        <f t="shared" si="10"/>
        <v>Measurement525</v>
      </c>
      <c r="B527" s="29" t="s">
        <v>217</v>
      </c>
      <c r="C527" t="s">
        <v>149</v>
      </c>
      <c r="D527">
        <v>15.5</v>
      </c>
      <c r="E527">
        <v>0.98601070347183095</v>
      </c>
    </row>
    <row r="528" spans="1:5" x14ac:dyDescent="0.25">
      <c r="A528" s="29" t="str">
        <f t="shared" si="10"/>
        <v>Measurement526</v>
      </c>
      <c r="B528" s="29" t="s">
        <v>217</v>
      </c>
      <c r="C528" t="s">
        <v>100</v>
      </c>
      <c r="D528">
        <v>15.75</v>
      </c>
      <c r="E528">
        <v>3141.5722465256899</v>
      </c>
    </row>
    <row r="529" spans="1:5" x14ac:dyDescent="0.25">
      <c r="A529" s="29" t="str">
        <f t="shared" si="10"/>
        <v>Measurement527</v>
      </c>
      <c r="B529" s="29" t="s">
        <v>217</v>
      </c>
      <c r="C529" t="s">
        <v>149</v>
      </c>
      <c r="D529">
        <v>15.75</v>
      </c>
      <c r="E529">
        <v>0.98791580079424401</v>
      </c>
    </row>
    <row r="530" spans="1:5" x14ac:dyDescent="0.25">
      <c r="A530" s="29" t="str">
        <f t="shared" si="10"/>
        <v>Measurement528</v>
      </c>
      <c r="B530" s="29" t="s">
        <v>217</v>
      </c>
      <c r="C530" t="s">
        <v>100</v>
      </c>
      <c r="D530">
        <v>16</v>
      </c>
      <c r="E530">
        <v>3271.4957109472898</v>
      </c>
    </row>
    <row r="531" spans="1:5" x14ac:dyDescent="0.25">
      <c r="A531" s="29" t="str">
        <f t="shared" ref="A531:A594" si="11">"Measurement"&amp;TEXT(ROW()+(-2+$K$6),"0")</f>
        <v>Measurement529</v>
      </c>
      <c r="B531" s="29" t="s">
        <v>217</v>
      </c>
      <c r="C531" t="s">
        <v>149</v>
      </c>
      <c r="D531">
        <v>16</v>
      </c>
      <c r="E531">
        <v>0.98956313095804305</v>
      </c>
    </row>
    <row r="532" spans="1:5" x14ac:dyDescent="0.25">
      <c r="A532" s="29" t="str">
        <f t="shared" si="11"/>
        <v>Measurement530</v>
      </c>
      <c r="B532" s="29" t="s">
        <v>217</v>
      </c>
      <c r="C532" t="s">
        <v>100</v>
      </c>
      <c r="D532">
        <v>16.25</v>
      </c>
      <c r="E532">
        <v>3424.8515691090302</v>
      </c>
    </row>
    <row r="533" spans="1:5" x14ac:dyDescent="0.25">
      <c r="A533" s="29" t="str">
        <f t="shared" si="11"/>
        <v>Measurement531</v>
      </c>
      <c r="B533" s="29" t="s">
        <v>217</v>
      </c>
      <c r="C533" t="s">
        <v>149</v>
      </c>
      <c r="D533">
        <v>16.25</v>
      </c>
      <c r="E533">
        <v>0.99098714383942099</v>
      </c>
    </row>
    <row r="534" spans="1:5" x14ac:dyDescent="0.25">
      <c r="A534" s="29" t="str">
        <f t="shared" si="11"/>
        <v>Measurement532</v>
      </c>
      <c r="B534" s="29" t="s">
        <v>217</v>
      </c>
      <c r="C534" t="s">
        <v>100</v>
      </c>
      <c r="D534">
        <v>16.5</v>
      </c>
      <c r="E534">
        <v>3620.60273192775</v>
      </c>
    </row>
    <row r="535" spans="1:5" x14ac:dyDescent="0.25">
      <c r="A535" s="29" t="str">
        <f t="shared" si="11"/>
        <v>Measurement533</v>
      </c>
      <c r="B535" s="29" t="s">
        <v>217</v>
      </c>
      <c r="C535" t="s">
        <v>149</v>
      </c>
      <c r="D535">
        <v>16.5</v>
      </c>
      <c r="E535">
        <v>0.99221779444443803</v>
      </c>
    </row>
    <row r="536" spans="1:5" x14ac:dyDescent="0.25">
      <c r="A536" s="29" t="str">
        <f t="shared" si="11"/>
        <v>Measurement534</v>
      </c>
      <c r="B536" s="29" t="s">
        <v>217</v>
      </c>
      <c r="C536" t="s">
        <v>100</v>
      </c>
      <c r="D536">
        <v>16.75</v>
      </c>
      <c r="E536">
        <v>3807.2464609758399</v>
      </c>
    </row>
    <row r="537" spans="1:5" x14ac:dyDescent="0.25">
      <c r="A537" s="29" t="str">
        <f t="shared" si="11"/>
        <v>Measurement535</v>
      </c>
      <c r="B537" s="29" t="s">
        <v>217</v>
      </c>
      <c r="C537" t="s">
        <v>149</v>
      </c>
      <c r="D537">
        <v>16.75</v>
      </c>
      <c r="E537">
        <v>0.99328110121989099</v>
      </c>
    </row>
    <row r="538" spans="1:5" x14ac:dyDescent="0.25">
      <c r="A538" s="29" t="str">
        <f t="shared" si="11"/>
        <v>Measurement536</v>
      </c>
      <c r="B538" s="29" t="s">
        <v>217</v>
      </c>
      <c r="C538" t="s">
        <v>100</v>
      </c>
      <c r="D538">
        <v>17</v>
      </c>
      <c r="E538">
        <v>3959.89717567654</v>
      </c>
    </row>
    <row r="539" spans="1:5" x14ac:dyDescent="0.25">
      <c r="A539" s="29" t="str">
        <f t="shared" si="11"/>
        <v>Measurement537</v>
      </c>
      <c r="B539" s="29" t="s">
        <v>217</v>
      </c>
      <c r="C539" t="s">
        <v>149</v>
      </c>
      <c r="D539">
        <v>17</v>
      </c>
      <c r="E539">
        <v>0.99419964239933201</v>
      </c>
    </row>
    <row r="540" spans="1:5" x14ac:dyDescent="0.25">
      <c r="A540" s="29" t="str">
        <f t="shared" si="11"/>
        <v>Measurement538</v>
      </c>
      <c r="B540" s="29" t="s">
        <v>217</v>
      </c>
      <c r="C540" t="s">
        <v>100</v>
      </c>
      <c r="D540">
        <v>17.25</v>
      </c>
      <c r="E540">
        <v>4098.3761474193798</v>
      </c>
    </row>
    <row r="541" spans="1:5" x14ac:dyDescent="0.25">
      <c r="A541" s="29" t="str">
        <f t="shared" si="11"/>
        <v>Measurement539</v>
      </c>
      <c r="B541" s="29" t="s">
        <v>217</v>
      </c>
      <c r="C541" t="s">
        <v>149</v>
      </c>
      <c r="D541">
        <v>17.25</v>
      </c>
      <c r="E541">
        <v>0.99499299524627005</v>
      </c>
    </row>
    <row r="542" spans="1:5" x14ac:dyDescent="0.25">
      <c r="A542" s="29" t="str">
        <f t="shared" si="11"/>
        <v>Measurement540</v>
      </c>
      <c r="B542" s="29" t="s">
        <v>217</v>
      </c>
      <c r="C542" t="s">
        <v>100</v>
      </c>
      <c r="D542">
        <v>17.5</v>
      </c>
      <c r="E542">
        <v>4214.7054958617</v>
      </c>
    </row>
    <row r="543" spans="1:5" x14ac:dyDescent="0.25">
      <c r="A543" s="29" t="str">
        <f t="shared" si="11"/>
        <v>Measurement541</v>
      </c>
      <c r="B543" s="29" t="s">
        <v>217</v>
      </c>
      <c r="C543" t="s">
        <v>149</v>
      </c>
      <c r="D543">
        <v>17.5</v>
      </c>
      <c r="E543">
        <v>0.99567812328412597</v>
      </c>
    </row>
    <row r="544" spans="1:5" x14ac:dyDescent="0.25">
      <c r="A544" s="29" t="str">
        <f t="shared" si="11"/>
        <v>Measurement542</v>
      </c>
      <c r="B544" s="29" t="s">
        <v>217</v>
      </c>
      <c r="C544" t="s">
        <v>100</v>
      </c>
      <c r="D544">
        <v>17.75</v>
      </c>
      <c r="E544">
        <v>4298.9038270541596</v>
      </c>
    </row>
    <row r="545" spans="1:5" x14ac:dyDescent="0.25">
      <c r="A545" s="29" t="str">
        <f t="shared" si="11"/>
        <v>Measurement543</v>
      </c>
      <c r="B545" s="29" t="s">
        <v>217</v>
      </c>
      <c r="C545" t="s">
        <v>149</v>
      </c>
      <c r="D545">
        <v>17.75</v>
      </c>
      <c r="E545">
        <v>0.99626971658265595</v>
      </c>
    </row>
    <row r="546" spans="1:5" x14ac:dyDescent="0.25">
      <c r="A546" s="29" t="str">
        <f t="shared" si="11"/>
        <v>Measurement544</v>
      </c>
      <c r="B546" s="29" t="s">
        <v>217</v>
      </c>
      <c r="C546" t="s">
        <v>100</v>
      </c>
      <c r="D546">
        <v>18</v>
      </c>
      <c r="E546">
        <v>4353.9371802686601</v>
      </c>
    </row>
    <row r="547" spans="1:5" x14ac:dyDescent="0.25">
      <c r="A547" s="29" t="str">
        <f t="shared" si="11"/>
        <v>Measurement545</v>
      </c>
      <c r="B547" s="29" t="s">
        <v>217</v>
      </c>
      <c r="C547" t="s">
        <v>149</v>
      </c>
      <c r="D547">
        <v>18</v>
      </c>
      <c r="E547">
        <v>0.99678048998824798</v>
      </c>
    </row>
    <row r="548" spans="1:5" x14ac:dyDescent="0.25">
      <c r="A548" s="29" t="str">
        <f t="shared" si="11"/>
        <v>Measurement546</v>
      </c>
      <c r="B548" s="29" t="s">
        <v>217</v>
      </c>
      <c r="C548" t="s">
        <v>100</v>
      </c>
      <c r="D548">
        <v>18.25</v>
      </c>
      <c r="E548">
        <v>4394.7549032771803</v>
      </c>
    </row>
    <row r="549" spans="1:5" x14ac:dyDescent="0.25">
      <c r="A549" s="29" t="str">
        <f t="shared" si="11"/>
        <v>Measurement547</v>
      </c>
      <c r="B549" s="29" t="s">
        <v>217</v>
      </c>
      <c r="C549" t="s">
        <v>149</v>
      </c>
      <c r="D549">
        <v>18.25</v>
      </c>
      <c r="E549">
        <v>0.99722144390224299</v>
      </c>
    </row>
    <row r="550" spans="1:5" x14ac:dyDescent="0.25">
      <c r="A550" s="29" t="str">
        <f t="shared" si="11"/>
        <v>Measurement548</v>
      </c>
      <c r="B550" s="29" t="s">
        <v>217</v>
      </c>
      <c r="C550" t="s">
        <v>100</v>
      </c>
      <c r="D550">
        <v>18.5</v>
      </c>
      <c r="E550">
        <v>4423.3676753583204</v>
      </c>
    </row>
    <row r="551" spans="1:5" x14ac:dyDescent="0.25">
      <c r="A551" s="29" t="str">
        <f t="shared" si="11"/>
        <v>Measurement549</v>
      </c>
      <c r="B551" s="29" t="s">
        <v>217</v>
      </c>
      <c r="C551" t="s">
        <v>149</v>
      </c>
      <c r="D551">
        <v>18.5</v>
      </c>
      <c r="E551">
        <v>0.99760209187152005</v>
      </c>
    </row>
    <row r="552" spans="1:5" x14ac:dyDescent="0.25">
      <c r="A552" s="29" t="str">
        <f t="shared" si="11"/>
        <v>Measurement550</v>
      </c>
      <c r="B552" s="29" t="s">
        <v>217</v>
      </c>
      <c r="C552" t="s">
        <v>100</v>
      </c>
      <c r="D552">
        <v>18.75</v>
      </c>
      <c r="E552">
        <v>4462.7459065556004</v>
      </c>
    </row>
    <row r="553" spans="1:5" x14ac:dyDescent="0.25">
      <c r="A553" s="29" t="str">
        <f t="shared" si="11"/>
        <v>Measurement551</v>
      </c>
      <c r="B553" s="29" t="s">
        <v>217</v>
      </c>
      <c r="C553" t="s">
        <v>149</v>
      </c>
      <c r="D553">
        <v>18.75</v>
      </c>
      <c r="E553">
        <v>0.99793065888989396</v>
      </c>
    </row>
    <row r="554" spans="1:5" x14ac:dyDescent="0.25">
      <c r="A554" s="29" t="str">
        <f t="shared" si="11"/>
        <v>Measurement552</v>
      </c>
      <c r="B554" s="29" t="s">
        <v>217</v>
      </c>
      <c r="C554" t="s">
        <v>100</v>
      </c>
      <c r="D554">
        <v>19</v>
      </c>
      <c r="E554">
        <v>4502.9444995177601</v>
      </c>
    </row>
    <row r="555" spans="1:5" x14ac:dyDescent="0.25">
      <c r="A555" s="29" t="str">
        <f t="shared" si="11"/>
        <v>Measurement553</v>
      </c>
      <c r="B555" s="29" t="s">
        <v>217</v>
      </c>
      <c r="C555" t="s">
        <v>149</v>
      </c>
      <c r="D555">
        <v>19</v>
      </c>
      <c r="E555">
        <v>0.99821425393876395</v>
      </c>
    </row>
    <row r="556" spans="1:5" x14ac:dyDescent="0.25">
      <c r="A556" s="29" t="str">
        <f t="shared" si="11"/>
        <v>Measurement554</v>
      </c>
      <c r="B556" s="29" t="s">
        <v>217</v>
      </c>
      <c r="C556" t="s">
        <v>100</v>
      </c>
      <c r="D556">
        <v>19.25</v>
      </c>
      <c r="E556">
        <v>4560.9608030626196</v>
      </c>
    </row>
    <row r="557" spans="1:5" x14ac:dyDescent="0.25">
      <c r="A557" s="29" t="str">
        <f t="shared" si="11"/>
        <v>Measurement555</v>
      </c>
      <c r="B557" s="29" t="s">
        <v>217</v>
      </c>
      <c r="C557" t="s">
        <v>149</v>
      </c>
      <c r="D557">
        <v>19.25</v>
      </c>
      <c r="E557">
        <v>0.99845901993490005</v>
      </c>
    </row>
    <row r="558" spans="1:5" x14ac:dyDescent="0.25">
      <c r="A558" s="29" t="str">
        <f t="shared" si="11"/>
        <v>Measurement556</v>
      </c>
      <c r="B558" s="29" t="s">
        <v>217</v>
      </c>
      <c r="C558" t="s">
        <v>100</v>
      </c>
      <c r="D558">
        <v>19.5</v>
      </c>
      <c r="E558">
        <v>4642.8180569231499</v>
      </c>
    </row>
    <row r="559" spans="1:5" x14ac:dyDescent="0.25">
      <c r="A559" s="29" t="str">
        <f t="shared" si="11"/>
        <v>Measurement557</v>
      </c>
      <c r="B559" s="29" t="s">
        <v>217</v>
      </c>
      <c r="C559" t="s">
        <v>149</v>
      </c>
      <c r="D559">
        <v>19.5</v>
      </c>
      <c r="E559">
        <v>0.99867026391119695</v>
      </c>
    </row>
    <row r="560" spans="1:5" x14ac:dyDescent="0.25">
      <c r="A560" s="29" t="str">
        <f t="shared" si="11"/>
        <v>Measurement558</v>
      </c>
      <c r="B560" s="29" t="s">
        <v>217</v>
      </c>
      <c r="C560" t="s">
        <v>100</v>
      </c>
      <c r="D560">
        <v>19.75</v>
      </c>
      <c r="E560">
        <v>4748.5451174844302</v>
      </c>
    </row>
    <row r="561" spans="1:5" x14ac:dyDescent="0.25">
      <c r="A561" s="29" t="str">
        <f t="shared" si="11"/>
        <v>Measurement559</v>
      </c>
      <c r="B561" s="29" t="s">
        <v>217</v>
      </c>
      <c r="C561" t="s">
        <v>149</v>
      </c>
      <c r="D561">
        <v>19.75</v>
      </c>
      <c r="E561">
        <v>0.99885256993782701</v>
      </c>
    </row>
    <row r="562" spans="1:5" x14ac:dyDescent="0.25">
      <c r="A562" s="29" t="str">
        <f t="shared" si="11"/>
        <v>Measurement560</v>
      </c>
      <c r="B562" s="29" t="s">
        <v>217</v>
      </c>
      <c r="C562" t="s">
        <v>100</v>
      </c>
      <c r="D562">
        <v>20</v>
      </c>
      <c r="E562">
        <v>4889.1544359132604</v>
      </c>
    </row>
    <row r="563" spans="1:5" x14ac:dyDescent="0.25">
      <c r="A563" s="29" t="str">
        <f t="shared" si="11"/>
        <v>Measurement561</v>
      </c>
      <c r="B563" s="29" t="s">
        <v>217</v>
      </c>
      <c r="C563" t="s">
        <v>149</v>
      </c>
      <c r="D563">
        <v>20</v>
      </c>
      <c r="E563">
        <v>0.99900989699903198</v>
      </c>
    </row>
    <row r="564" spans="1:5" x14ac:dyDescent="0.25">
      <c r="A564" s="29" t="str">
        <f t="shared" si="11"/>
        <v>Measurement562</v>
      </c>
      <c r="B564" s="29" t="s">
        <v>217</v>
      </c>
      <c r="C564" t="s">
        <v>100</v>
      </c>
      <c r="D564">
        <v>20.25</v>
      </c>
      <c r="E564">
        <v>5053.6787673770996</v>
      </c>
    </row>
    <row r="565" spans="1:5" x14ac:dyDescent="0.25">
      <c r="A565" s="29" t="str">
        <f t="shared" si="11"/>
        <v>Measurement563</v>
      </c>
      <c r="B565" s="29" t="s">
        <v>217</v>
      </c>
      <c r="C565" t="s">
        <v>149</v>
      </c>
      <c r="D565">
        <v>20.25</v>
      </c>
      <c r="E565">
        <v>0.99914566377562397</v>
      </c>
    </row>
    <row r="566" spans="1:5" x14ac:dyDescent="0.25">
      <c r="A566" s="29" t="str">
        <f t="shared" si="11"/>
        <v>Measurement564</v>
      </c>
      <c r="B566" s="29" t="s">
        <v>217</v>
      </c>
      <c r="C566" t="s">
        <v>100</v>
      </c>
      <c r="D566">
        <v>20.5</v>
      </c>
      <c r="E566">
        <v>5227.1438221155304</v>
      </c>
    </row>
    <row r="567" spans="1:5" x14ac:dyDescent="0.25">
      <c r="A567" s="29" t="str">
        <f t="shared" si="11"/>
        <v>Measurement565</v>
      </c>
      <c r="B567" s="29" t="s">
        <v>217</v>
      </c>
      <c r="C567" t="s">
        <v>149</v>
      </c>
      <c r="D567">
        <v>20.5</v>
      </c>
      <c r="E567">
        <v>0.99926282204464401</v>
      </c>
    </row>
    <row r="568" spans="1:5" x14ac:dyDescent="0.25">
      <c r="A568" s="29" t="str">
        <f t="shared" si="11"/>
        <v>Measurement566</v>
      </c>
      <c r="B568" s="29" t="s">
        <v>217</v>
      </c>
      <c r="C568" t="s">
        <v>100</v>
      </c>
      <c r="D568">
        <v>20.75</v>
      </c>
      <c r="E568">
        <v>5454.5282764214098</v>
      </c>
    </row>
    <row r="569" spans="1:5" x14ac:dyDescent="0.25">
      <c r="A569" s="29" t="str">
        <f t="shared" si="11"/>
        <v>Measurement567</v>
      </c>
      <c r="B569" s="29" t="s">
        <v>217</v>
      </c>
      <c r="C569" t="s">
        <v>149</v>
      </c>
      <c r="D569">
        <v>20.75</v>
      </c>
      <c r="E569">
        <v>0.99936392019446896</v>
      </c>
    </row>
    <row r="570" spans="1:5" x14ac:dyDescent="0.25">
      <c r="A570" s="29" t="str">
        <f t="shared" si="11"/>
        <v>Measurement568</v>
      </c>
      <c r="B570" s="29" t="s">
        <v>217</v>
      </c>
      <c r="C570" t="s">
        <v>100</v>
      </c>
      <c r="D570">
        <v>21</v>
      </c>
      <c r="E570">
        <v>5654.89465289288</v>
      </c>
    </row>
    <row r="571" spans="1:5" x14ac:dyDescent="0.25">
      <c r="A571" s="29" t="str">
        <f t="shared" si="11"/>
        <v>Measurement569</v>
      </c>
      <c r="B571" s="29" t="s">
        <v>217</v>
      </c>
      <c r="C571" t="s">
        <v>149</v>
      </c>
      <c r="D571">
        <v>21</v>
      </c>
      <c r="E571">
        <v>0.99945115816417096</v>
      </c>
    </row>
    <row r="572" spans="1:5" x14ac:dyDescent="0.25">
      <c r="A572" s="29" t="str">
        <f t="shared" si="11"/>
        <v>Measurement570</v>
      </c>
      <c r="B572" s="29" t="s">
        <v>217</v>
      </c>
      <c r="C572" t="s">
        <v>100</v>
      </c>
      <c r="D572">
        <v>21.25</v>
      </c>
      <c r="E572">
        <v>5890.2092811513403</v>
      </c>
    </row>
    <row r="573" spans="1:5" x14ac:dyDescent="0.25">
      <c r="A573" s="29" t="str">
        <f t="shared" si="11"/>
        <v>Measurement571</v>
      </c>
      <c r="B573" s="29" t="s">
        <v>217</v>
      </c>
      <c r="C573" t="s">
        <v>149</v>
      </c>
      <c r="D573">
        <v>21.25</v>
      </c>
      <c r="E573">
        <v>0.99952643494847104</v>
      </c>
    </row>
    <row r="574" spans="1:5" x14ac:dyDescent="0.25">
      <c r="A574" s="29" t="str">
        <f t="shared" si="11"/>
        <v>Measurement572</v>
      </c>
      <c r="B574" s="29" t="s">
        <v>217</v>
      </c>
      <c r="C574" t="s">
        <v>100</v>
      </c>
      <c r="D574">
        <v>21.5</v>
      </c>
      <c r="E574">
        <v>6097.5074769379999</v>
      </c>
    </row>
    <row r="575" spans="1:5" x14ac:dyDescent="0.25">
      <c r="A575" s="29" t="str">
        <f t="shared" si="11"/>
        <v>Measurement573</v>
      </c>
      <c r="B575" s="29" t="s">
        <v>217</v>
      </c>
      <c r="C575" t="s">
        <v>149</v>
      </c>
      <c r="D575">
        <v>21.5</v>
      </c>
      <c r="E575">
        <v>0.99959138966196803</v>
      </c>
    </row>
    <row r="576" spans="1:5" x14ac:dyDescent="0.25">
      <c r="A576" s="29" t="str">
        <f t="shared" si="11"/>
        <v>Measurement574</v>
      </c>
      <c r="B576" s="29" t="s">
        <v>217</v>
      </c>
      <c r="C576" t="s">
        <v>100</v>
      </c>
      <c r="D576">
        <v>21.75</v>
      </c>
      <c r="E576">
        <v>6224.8045903652701</v>
      </c>
    </row>
    <row r="577" spans="1:5" x14ac:dyDescent="0.25">
      <c r="A577" s="29" t="str">
        <f t="shared" si="11"/>
        <v>Measurement575</v>
      </c>
      <c r="B577" s="29" t="s">
        <v>217</v>
      </c>
      <c r="C577" t="s">
        <v>149</v>
      </c>
      <c r="D577">
        <v>21.75</v>
      </c>
      <c r="E577">
        <v>0.999647437026702</v>
      </c>
    </row>
    <row r="578" spans="1:5" x14ac:dyDescent="0.25">
      <c r="A578" s="29" t="str">
        <f t="shared" si="11"/>
        <v>Measurement576</v>
      </c>
      <c r="B578" s="29" t="s">
        <v>217</v>
      </c>
      <c r="C578" t="s">
        <v>100</v>
      </c>
      <c r="D578">
        <v>22</v>
      </c>
      <c r="E578">
        <v>6305.0813981977699</v>
      </c>
    </row>
    <row r="579" spans="1:5" x14ac:dyDescent="0.25">
      <c r="A579" s="29" t="str">
        <f t="shared" si="11"/>
        <v>Measurement577</v>
      </c>
      <c r="B579" s="29" t="s">
        <v>217</v>
      </c>
      <c r="C579" t="s">
        <v>149</v>
      </c>
      <c r="D579">
        <v>22</v>
      </c>
      <c r="E579">
        <v>0.999695798033578</v>
      </c>
    </row>
    <row r="580" spans="1:5" x14ac:dyDescent="0.25">
      <c r="A580" s="29" t="str">
        <f t="shared" si="11"/>
        <v>Measurement578</v>
      </c>
      <c r="B580" s="29" t="s">
        <v>217</v>
      </c>
      <c r="C580" t="s">
        <v>100</v>
      </c>
      <c r="D580">
        <v>22.25</v>
      </c>
      <c r="E580">
        <v>6363.3293557198504</v>
      </c>
    </row>
    <row r="581" spans="1:5" x14ac:dyDescent="0.25">
      <c r="A581" s="29" t="str">
        <f t="shared" si="11"/>
        <v>Measurement579</v>
      </c>
      <c r="B581" s="29" t="s">
        <v>217</v>
      </c>
      <c r="C581" t="s">
        <v>149</v>
      </c>
      <c r="D581">
        <v>22.25</v>
      </c>
      <c r="E581">
        <v>0.99973752642888503</v>
      </c>
    </row>
    <row r="582" spans="1:5" x14ac:dyDescent="0.25">
      <c r="A582" s="29" t="str">
        <f t="shared" si="11"/>
        <v>Measurement580</v>
      </c>
      <c r="B582" s="29" t="s">
        <v>217</v>
      </c>
      <c r="C582" t="s">
        <v>100</v>
      </c>
      <c r="D582">
        <v>22.5</v>
      </c>
      <c r="E582">
        <v>6422.5451669381</v>
      </c>
    </row>
    <row r="583" spans="1:5" x14ac:dyDescent="0.25">
      <c r="A583" s="29" t="str">
        <f t="shared" si="11"/>
        <v>Measurement581</v>
      </c>
      <c r="B583" s="29" t="s">
        <v>217</v>
      </c>
      <c r="C583" t="s">
        <v>149</v>
      </c>
      <c r="D583">
        <v>22.5</v>
      </c>
      <c r="E583">
        <v>0.999773531590613</v>
      </c>
    </row>
    <row r="584" spans="1:5" x14ac:dyDescent="0.25">
      <c r="A584" s="29" t="str">
        <f t="shared" si="11"/>
        <v>Measurement582</v>
      </c>
      <c r="B584" s="29" t="s">
        <v>217</v>
      </c>
      <c r="C584" t="s">
        <v>100</v>
      </c>
      <c r="D584">
        <v>22.75</v>
      </c>
      <c r="E584">
        <v>6458.7377049135303</v>
      </c>
    </row>
    <row r="585" spans="1:5" x14ac:dyDescent="0.25">
      <c r="A585" s="29" t="str">
        <f t="shared" si="11"/>
        <v>Measurement583</v>
      </c>
      <c r="B585" s="29" t="s">
        <v>217</v>
      </c>
      <c r="C585" t="s">
        <v>149</v>
      </c>
      <c r="D585">
        <v>22.75</v>
      </c>
      <c r="E585">
        <v>0.99980459828382795</v>
      </c>
    </row>
    <row r="586" spans="1:5" x14ac:dyDescent="0.25">
      <c r="A586" s="29" t="str">
        <f t="shared" si="11"/>
        <v>Measurement584</v>
      </c>
      <c r="B586" s="29" t="s">
        <v>217</v>
      </c>
      <c r="C586" t="s">
        <v>100</v>
      </c>
      <c r="D586">
        <v>23</v>
      </c>
      <c r="E586">
        <v>6490.9054729424497</v>
      </c>
    </row>
    <row r="587" spans="1:5" x14ac:dyDescent="0.25">
      <c r="A587" s="29" t="str">
        <f t="shared" si="11"/>
        <v>Measurement585</v>
      </c>
      <c r="B587" s="29" t="s">
        <v>217</v>
      </c>
      <c r="C587" t="s">
        <v>149</v>
      </c>
      <c r="D587">
        <v>23</v>
      </c>
      <c r="E587">
        <v>0.99983140371880097</v>
      </c>
    </row>
    <row r="588" spans="1:5" x14ac:dyDescent="0.25">
      <c r="A588" s="29" t="str">
        <f t="shared" si="11"/>
        <v>Measurement586</v>
      </c>
      <c r="B588" s="29" t="s">
        <v>217</v>
      </c>
      <c r="C588" t="s">
        <v>100</v>
      </c>
      <c r="D588">
        <v>23.25</v>
      </c>
      <c r="E588">
        <v>6516.0519868595902</v>
      </c>
    </row>
    <row r="589" spans="1:5" x14ac:dyDescent="0.25">
      <c r="A589" s="29" t="str">
        <f t="shared" si="11"/>
        <v>Measurement587</v>
      </c>
      <c r="B589" s="29" t="s">
        <v>217</v>
      </c>
      <c r="C589" t="s">
        <v>149</v>
      </c>
      <c r="D589">
        <v>23.25</v>
      </c>
      <c r="E589">
        <v>0.999854532278593</v>
      </c>
    </row>
    <row r="590" spans="1:5" x14ac:dyDescent="0.25">
      <c r="A590" s="29" t="str">
        <f t="shared" si="11"/>
        <v>Measurement588</v>
      </c>
      <c r="B590" s="29" t="s">
        <v>217</v>
      </c>
      <c r="C590" t="s">
        <v>100</v>
      </c>
      <c r="D590">
        <v>23.5</v>
      </c>
      <c r="E590">
        <v>6550.1777724166705</v>
      </c>
    </row>
    <row r="591" spans="1:5" x14ac:dyDescent="0.25">
      <c r="A591" s="29" t="str">
        <f t="shared" si="11"/>
        <v>Measurement589</v>
      </c>
      <c r="B591" s="29" t="s">
        <v>217</v>
      </c>
      <c r="C591" t="s">
        <v>149</v>
      </c>
      <c r="D591">
        <v>23.5</v>
      </c>
      <c r="E591">
        <v>0.99987448823335001</v>
      </c>
    </row>
    <row r="592" spans="1:5" x14ac:dyDescent="0.25">
      <c r="A592" s="29" t="str">
        <f t="shared" si="11"/>
        <v>Measurement590</v>
      </c>
      <c r="B592" s="29" t="s">
        <v>217</v>
      </c>
      <c r="C592" t="s">
        <v>100</v>
      </c>
      <c r="D592">
        <v>23.75</v>
      </c>
      <c r="E592">
        <v>6590.2862389628699</v>
      </c>
    </row>
    <row r="593" spans="1:5" x14ac:dyDescent="0.25">
      <c r="A593" s="29" t="str">
        <f t="shared" si="11"/>
        <v>Measurement591</v>
      </c>
      <c r="B593" s="29" t="s">
        <v>217</v>
      </c>
      <c r="C593" t="s">
        <v>149</v>
      </c>
      <c r="D593">
        <v>23.75</v>
      </c>
      <c r="E593">
        <v>0.99989170671565297</v>
      </c>
    </row>
    <row r="594" spans="1:5" x14ac:dyDescent="0.25">
      <c r="A594" s="29" t="str">
        <f t="shared" si="11"/>
        <v>Measurement592</v>
      </c>
      <c r="B594" s="29" t="s">
        <v>217</v>
      </c>
      <c r="C594" t="s">
        <v>100</v>
      </c>
      <c r="D594">
        <v>24</v>
      </c>
      <c r="E594">
        <v>6644.3791124250602</v>
      </c>
    </row>
    <row r="595" spans="1:5" x14ac:dyDescent="0.25">
      <c r="A595" s="29" t="str">
        <f t="shared" ref="A595:A658" si="12">"Measurement"&amp;TEXT(ROW()+(-2+$K$6),"0")</f>
        <v>Measurement593</v>
      </c>
      <c r="B595" s="29" t="s">
        <v>217</v>
      </c>
      <c r="C595" t="s">
        <v>149</v>
      </c>
      <c r="D595">
        <v>24</v>
      </c>
      <c r="E595">
        <v>0.99990656319413995</v>
      </c>
    </row>
    <row r="596" spans="1:5" x14ac:dyDescent="0.25">
      <c r="A596" s="29" t="str">
        <f t="shared" si="12"/>
        <v>Measurement594</v>
      </c>
      <c r="B596" s="29" t="s">
        <v>217</v>
      </c>
      <c r="C596" t="s">
        <v>100</v>
      </c>
      <c r="D596">
        <v>24.25</v>
      </c>
      <c r="E596">
        <v>6720.4581640721799</v>
      </c>
    </row>
    <row r="597" spans="1:5" x14ac:dyDescent="0.25">
      <c r="A597" s="29" t="str">
        <f t="shared" si="12"/>
        <v>Measurement595</v>
      </c>
      <c r="B597" s="29" t="s">
        <v>217</v>
      </c>
      <c r="C597" t="s">
        <v>149</v>
      </c>
      <c r="D597">
        <v>24.25</v>
      </c>
      <c r="E597">
        <v>0.99991938165037597</v>
      </c>
    </row>
    <row r="598" spans="1:5" x14ac:dyDescent="0.25">
      <c r="A598" s="29" t="str">
        <f t="shared" si="12"/>
        <v>Measurement596</v>
      </c>
      <c r="B598" s="29" t="s">
        <v>217</v>
      </c>
      <c r="C598" t="s">
        <v>100</v>
      </c>
      <c r="D598">
        <v>24.5</v>
      </c>
      <c r="E598">
        <v>6833.5246381413899</v>
      </c>
    </row>
    <row r="599" spans="1:5" x14ac:dyDescent="0.25">
      <c r="A599" s="29" t="str">
        <f t="shared" si="12"/>
        <v>Measurement597</v>
      </c>
      <c r="B599" s="29" t="s">
        <v>217</v>
      </c>
      <c r="C599" t="s">
        <v>149</v>
      </c>
      <c r="D599">
        <v>24.5</v>
      </c>
      <c r="E599">
        <v>0.99993044163614198</v>
      </c>
    </row>
    <row r="600" spans="1:5" x14ac:dyDescent="0.25">
      <c r="A600" s="29" t="str">
        <f t="shared" si="12"/>
        <v>Measurement598</v>
      </c>
      <c r="B600" s="29" t="s">
        <v>217</v>
      </c>
      <c r="C600" t="s">
        <v>100</v>
      </c>
      <c r="D600">
        <v>24.75</v>
      </c>
      <c r="E600">
        <v>6979.5810908617104</v>
      </c>
    </row>
    <row r="601" spans="1:5" x14ac:dyDescent="0.25">
      <c r="A601" s="29" t="str">
        <f t="shared" si="12"/>
        <v>Measurement599</v>
      </c>
      <c r="B601" s="29" t="s">
        <v>217</v>
      </c>
      <c r="C601" t="s">
        <v>149</v>
      </c>
      <c r="D601">
        <v>24.75</v>
      </c>
      <c r="E601">
        <v>0.999939984364142</v>
      </c>
    </row>
    <row r="602" spans="1:5" x14ac:dyDescent="0.25">
      <c r="A602" s="29" t="str">
        <f t="shared" si="12"/>
        <v>Measurement600</v>
      </c>
      <c r="B602" s="29" t="s">
        <v>213</v>
      </c>
      <c r="C602" t="s">
        <v>100</v>
      </c>
      <c r="D602">
        <v>0</v>
      </c>
      <c r="E602">
        <v>0</v>
      </c>
    </row>
    <row r="603" spans="1:5" x14ac:dyDescent="0.25">
      <c r="A603" s="29" t="str">
        <f t="shared" si="12"/>
        <v>Measurement601</v>
      </c>
      <c r="B603" s="29" t="s">
        <v>213</v>
      </c>
      <c r="C603" t="s">
        <v>149</v>
      </c>
      <c r="D603">
        <v>0</v>
      </c>
      <c r="E603">
        <v>1.0000000000013999E-2</v>
      </c>
    </row>
    <row r="604" spans="1:5" x14ac:dyDescent="0.25">
      <c r="A604" s="29" t="str">
        <f t="shared" si="12"/>
        <v>Measurement602</v>
      </c>
      <c r="B604" s="29" t="s">
        <v>213</v>
      </c>
      <c r="C604" t="s">
        <v>100</v>
      </c>
      <c r="D604">
        <v>0.25</v>
      </c>
      <c r="E604">
        <v>4.7100000003444098</v>
      </c>
    </row>
    <row r="605" spans="1:5" x14ac:dyDescent="0.25">
      <c r="A605" s="29" t="str">
        <f t="shared" si="12"/>
        <v>Measurement603</v>
      </c>
      <c r="B605" s="29" t="s">
        <v>213</v>
      </c>
      <c r="C605" t="s">
        <v>149</v>
      </c>
      <c r="D605">
        <v>0.25</v>
      </c>
      <c r="E605">
        <v>1.00000000007312E-2</v>
      </c>
    </row>
    <row r="606" spans="1:5" x14ac:dyDescent="0.25">
      <c r="A606" s="29" t="str">
        <f t="shared" si="12"/>
        <v>Measurement604</v>
      </c>
      <c r="B606" s="29" t="s">
        <v>213</v>
      </c>
      <c r="C606" t="s">
        <v>100</v>
      </c>
      <c r="D606">
        <v>0.5</v>
      </c>
      <c r="E606">
        <v>9.2000000203914691</v>
      </c>
    </row>
    <row r="607" spans="1:5" x14ac:dyDescent="0.25">
      <c r="A607" s="29" t="str">
        <f t="shared" si="12"/>
        <v>Measurement605</v>
      </c>
      <c r="B607" s="29" t="s">
        <v>213</v>
      </c>
      <c r="C607" t="s">
        <v>149</v>
      </c>
      <c r="D607">
        <v>0.5</v>
      </c>
      <c r="E607">
        <v>1.00000000221646E-2</v>
      </c>
    </row>
    <row r="608" spans="1:5" x14ac:dyDescent="0.25">
      <c r="A608" s="29" t="str">
        <f t="shared" si="12"/>
        <v>Measurement606</v>
      </c>
      <c r="B608" s="29" t="s">
        <v>213</v>
      </c>
      <c r="C608" t="s">
        <v>100</v>
      </c>
      <c r="D608">
        <v>0.75</v>
      </c>
      <c r="E608">
        <v>13.780000579746799</v>
      </c>
    </row>
    <row r="609" spans="1:5" x14ac:dyDescent="0.25">
      <c r="A609" s="29" t="str">
        <f t="shared" si="12"/>
        <v>Measurement607</v>
      </c>
      <c r="B609" s="29" t="s">
        <v>213</v>
      </c>
      <c r="C609" t="s">
        <v>149</v>
      </c>
      <c r="D609">
        <v>0.75</v>
      </c>
      <c r="E609">
        <v>1.0000000420716099E-2</v>
      </c>
    </row>
    <row r="610" spans="1:5" x14ac:dyDescent="0.25">
      <c r="A610" s="29" t="str">
        <f t="shared" si="12"/>
        <v>Measurement608</v>
      </c>
      <c r="B610" s="29" t="s">
        <v>213</v>
      </c>
      <c r="C610" t="s">
        <v>100</v>
      </c>
      <c r="D610">
        <v>1</v>
      </c>
      <c r="E610">
        <v>17.6600094173291</v>
      </c>
    </row>
    <row r="611" spans="1:5" x14ac:dyDescent="0.25">
      <c r="A611" s="29" t="str">
        <f t="shared" si="12"/>
        <v>Measurement609</v>
      </c>
      <c r="B611" s="29" t="s">
        <v>213</v>
      </c>
      <c r="C611" t="s">
        <v>149</v>
      </c>
      <c r="D611">
        <v>1</v>
      </c>
      <c r="E611">
        <v>1.00000053325759E-2</v>
      </c>
    </row>
    <row r="612" spans="1:5" x14ac:dyDescent="0.25">
      <c r="A612" s="29" t="str">
        <f t="shared" si="12"/>
        <v>Measurement610</v>
      </c>
      <c r="B612" s="29" t="s">
        <v>213</v>
      </c>
      <c r="C612" t="s">
        <v>100</v>
      </c>
      <c r="D612">
        <v>1.25</v>
      </c>
      <c r="E612">
        <v>20.770099083884801</v>
      </c>
    </row>
    <row r="613" spans="1:5" x14ac:dyDescent="0.25">
      <c r="A613" s="29" t="str">
        <f t="shared" si="12"/>
        <v>Measurement611</v>
      </c>
      <c r="B613" s="29" t="s">
        <v>213</v>
      </c>
      <c r="C613" t="s">
        <v>149</v>
      </c>
      <c r="D613">
        <v>1.25</v>
      </c>
      <c r="E613">
        <v>1.00000477052887E-2</v>
      </c>
    </row>
    <row r="614" spans="1:5" x14ac:dyDescent="0.25">
      <c r="A614" s="29" t="str">
        <f t="shared" si="12"/>
        <v>Measurement612</v>
      </c>
      <c r="B614" s="29" t="s">
        <v>213</v>
      </c>
      <c r="C614" t="s">
        <v>100</v>
      </c>
      <c r="D614">
        <v>1.5</v>
      </c>
      <c r="E614">
        <v>22.630715033772699</v>
      </c>
    </row>
    <row r="615" spans="1:5" x14ac:dyDescent="0.25">
      <c r="A615" s="29" t="str">
        <f t="shared" si="12"/>
        <v>Measurement613</v>
      </c>
      <c r="B615" s="29" t="s">
        <v>213</v>
      </c>
      <c r="C615" t="s">
        <v>149</v>
      </c>
      <c r="D615">
        <v>1.5</v>
      </c>
      <c r="E615">
        <v>1.0000315967199601E-2</v>
      </c>
    </row>
    <row r="616" spans="1:5" x14ac:dyDescent="0.25">
      <c r="A616" s="29" t="str">
        <f t="shared" si="12"/>
        <v>Measurement614</v>
      </c>
      <c r="B616" s="29" t="s">
        <v>213</v>
      </c>
      <c r="C616" t="s">
        <v>100</v>
      </c>
      <c r="D616">
        <v>1.75</v>
      </c>
      <c r="E616">
        <v>23.963868831472102</v>
      </c>
    </row>
    <row r="617" spans="1:5" x14ac:dyDescent="0.25">
      <c r="A617" s="29" t="str">
        <f t="shared" si="12"/>
        <v>Measurement615</v>
      </c>
      <c r="B617" s="29" t="s">
        <v>213</v>
      </c>
      <c r="C617" t="s">
        <v>149</v>
      </c>
      <c r="D617">
        <v>1.75</v>
      </c>
      <c r="E617">
        <v>1.00016147042872E-2</v>
      </c>
    </row>
    <row r="618" spans="1:5" x14ac:dyDescent="0.25">
      <c r="A618" s="29" t="str">
        <f t="shared" si="12"/>
        <v>Measurement616</v>
      </c>
      <c r="B618" s="29" t="s">
        <v>213</v>
      </c>
      <c r="C618" t="s">
        <v>100</v>
      </c>
      <c r="D618">
        <v>2</v>
      </c>
      <c r="E618">
        <v>24.536179019752201</v>
      </c>
    </row>
    <row r="619" spans="1:5" x14ac:dyDescent="0.25">
      <c r="A619" s="29" t="str">
        <f t="shared" si="12"/>
        <v>Measurement617</v>
      </c>
      <c r="B619" s="29" t="s">
        <v>213</v>
      </c>
      <c r="C619" t="s">
        <v>149</v>
      </c>
      <c r="D619">
        <v>2</v>
      </c>
      <c r="E619">
        <v>1.00065982951681E-2</v>
      </c>
    </row>
    <row r="620" spans="1:5" x14ac:dyDescent="0.25">
      <c r="A620" s="29" t="str">
        <f t="shared" si="12"/>
        <v>Measurement618</v>
      </c>
      <c r="B620" s="29" t="s">
        <v>213</v>
      </c>
      <c r="C620" t="s">
        <v>100</v>
      </c>
      <c r="D620">
        <v>2.25</v>
      </c>
      <c r="E620">
        <v>24.8752008048771</v>
      </c>
    </row>
    <row r="621" spans="1:5" x14ac:dyDescent="0.25">
      <c r="A621" s="29" t="str">
        <f t="shared" si="12"/>
        <v>Measurement619</v>
      </c>
      <c r="B621" s="29" t="s">
        <v>213</v>
      </c>
      <c r="C621" t="s">
        <v>149</v>
      </c>
      <c r="D621">
        <v>2.25</v>
      </c>
      <c r="E621">
        <v>1.00222404532139E-2</v>
      </c>
    </row>
    <row r="622" spans="1:5" x14ac:dyDescent="0.25">
      <c r="A622" s="29" t="str">
        <f t="shared" si="12"/>
        <v>Measurement620</v>
      </c>
      <c r="B622" s="29" t="s">
        <v>213</v>
      </c>
      <c r="C622" t="s">
        <v>100</v>
      </c>
      <c r="D622">
        <v>2.5</v>
      </c>
      <c r="E622">
        <v>25.048154588345</v>
      </c>
    </row>
    <row r="623" spans="1:5" x14ac:dyDescent="0.25">
      <c r="A623" s="29" t="str">
        <f t="shared" si="12"/>
        <v>Measurement621</v>
      </c>
      <c r="B623" s="29" t="s">
        <v>213</v>
      </c>
      <c r="C623" t="s">
        <v>149</v>
      </c>
      <c r="D623">
        <v>2.5</v>
      </c>
      <c r="E623">
        <v>1.0063541417575299E-2</v>
      </c>
    </row>
    <row r="624" spans="1:5" x14ac:dyDescent="0.25">
      <c r="A624" s="29" t="str">
        <f t="shared" si="12"/>
        <v>Measurement622</v>
      </c>
      <c r="B624" s="29" t="s">
        <v>213</v>
      </c>
      <c r="C624" t="s">
        <v>100</v>
      </c>
      <c r="D624">
        <v>2.75</v>
      </c>
      <c r="E624">
        <v>25.221427619673499</v>
      </c>
    </row>
    <row r="625" spans="1:5" x14ac:dyDescent="0.25">
      <c r="A625" s="29" t="str">
        <f t="shared" si="12"/>
        <v>Measurement623</v>
      </c>
      <c r="B625" s="29" t="s">
        <v>213</v>
      </c>
      <c r="C625" t="s">
        <v>149</v>
      </c>
      <c r="D625">
        <v>2.75</v>
      </c>
      <c r="E625">
        <v>1.01576430204081E-2</v>
      </c>
    </row>
    <row r="626" spans="1:5" x14ac:dyDescent="0.25">
      <c r="A626" s="29" t="str">
        <f t="shared" si="12"/>
        <v>Measurement624</v>
      </c>
      <c r="B626" s="29" t="s">
        <v>213</v>
      </c>
      <c r="C626" t="s">
        <v>100</v>
      </c>
      <c r="D626">
        <v>3</v>
      </c>
      <c r="E626">
        <v>25.412439292324201</v>
      </c>
    </row>
    <row r="627" spans="1:5" x14ac:dyDescent="0.25">
      <c r="A627" s="29" t="str">
        <f t="shared" si="12"/>
        <v>Measurement625</v>
      </c>
      <c r="B627" s="29" t="s">
        <v>213</v>
      </c>
      <c r="C627" t="s">
        <v>149</v>
      </c>
      <c r="D627">
        <v>3</v>
      </c>
      <c r="E627">
        <v>1.03470844024121E-2</v>
      </c>
    </row>
    <row r="628" spans="1:5" x14ac:dyDescent="0.25">
      <c r="A628" s="29" t="str">
        <f t="shared" si="12"/>
        <v>Measurement626</v>
      </c>
      <c r="B628" s="29" t="s">
        <v>213</v>
      </c>
      <c r="C628" t="s">
        <v>100</v>
      </c>
      <c r="D628">
        <v>3.25</v>
      </c>
      <c r="E628">
        <v>25.809566929876901</v>
      </c>
    </row>
    <row r="629" spans="1:5" x14ac:dyDescent="0.25">
      <c r="A629" s="29" t="str">
        <f t="shared" si="12"/>
        <v>Measurement627</v>
      </c>
      <c r="B629" s="29" t="s">
        <v>213</v>
      </c>
      <c r="C629" t="s">
        <v>149</v>
      </c>
      <c r="D629">
        <v>3.25</v>
      </c>
      <c r="E629">
        <v>1.06916184465107E-2</v>
      </c>
    </row>
    <row r="630" spans="1:5" x14ac:dyDescent="0.25">
      <c r="A630" s="29" t="str">
        <f t="shared" si="12"/>
        <v>Measurement628</v>
      </c>
      <c r="B630" s="29" t="s">
        <v>213</v>
      </c>
      <c r="C630" t="s">
        <v>100</v>
      </c>
      <c r="D630">
        <v>3.5</v>
      </c>
      <c r="E630">
        <v>26.280505331094801</v>
      </c>
    </row>
    <row r="631" spans="1:5" x14ac:dyDescent="0.25">
      <c r="A631" s="29" t="str">
        <f t="shared" si="12"/>
        <v>Measurement629</v>
      </c>
      <c r="B631" s="29" t="s">
        <v>213</v>
      </c>
      <c r="C631" t="s">
        <v>149</v>
      </c>
      <c r="D631">
        <v>3.5</v>
      </c>
      <c r="E631">
        <v>1.1269513435289299E-2</v>
      </c>
    </row>
    <row r="632" spans="1:5" x14ac:dyDescent="0.25">
      <c r="A632" s="29" t="str">
        <f t="shared" si="12"/>
        <v>Measurement630</v>
      </c>
      <c r="B632" s="29" t="s">
        <v>213</v>
      </c>
      <c r="C632" t="s">
        <v>100</v>
      </c>
      <c r="D632">
        <v>3.75</v>
      </c>
      <c r="E632">
        <v>26.796776895172801</v>
      </c>
    </row>
    <row r="633" spans="1:5" x14ac:dyDescent="0.25">
      <c r="A633" s="29" t="str">
        <f t="shared" si="12"/>
        <v>Measurement631</v>
      </c>
      <c r="B633" s="29" t="s">
        <v>213</v>
      </c>
      <c r="C633" t="s">
        <v>149</v>
      </c>
      <c r="D633">
        <v>3.75</v>
      </c>
      <c r="E633">
        <v>1.2180353134169399E-2</v>
      </c>
    </row>
    <row r="634" spans="1:5" x14ac:dyDescent="0.25">
      <c r="A634" s="29" t="str">
        <f t="shared" si="12"/>
        <v>Measurement632</v>
      </c>
      <c r="B634" s="29" t="s">
        <v>213</v>
      </c>
      <c r="C634" t="s">
        <v>100</v>
      </c>
      <c r="D634">
        <v>4</v>
      </c>
      <c r="E634">
        <v>27.305562163729601</v>
      </c>
    </row>
    <row r="635" spans="1:5" x14ac:dyDescent="0.25">
      <c r="A635" s="29" t="str">
        <f t="shared" si="12"/>
        <v>Measurement633</v>
      </c>
      <c r="B635" s="29" t="s">
        <v>213</v>
      </c>
      <c r="C635" t="s">
        <v>149</v>
      </c>
      <c r="D635">
        <v>4</v>
      </c>
      <c r="E635">
        <v>1.3551147475796299E-2</v>
      </c>
    </row>
    <row r="636" spans="1:5" x14ac:dyDescent="0.25">
      <c r="A636" s="29" t="str">
        <f t="shared" si="12"/>
        <v>Measurement634</v>
      </c>
      <c r="B636" s="29" t="s">
        <v>213</v>
      </c>
      <c r="C636" t="s">
        <v>100</v>
      </c>
      <c r="D636">
        <v>4.25</v>
      </c>
      <c r="E636">
        <v>27.7812988975551</v>
      </c>
    </row>
    <row r="637" spans="1:5" x14ac:dyDescent="0.25">
      <c r="A637" s="29" t="str">
        <f t="shared" si="12"/>
        <v>Measurement635</v>
      </c>
      <c r="B637" s="29" t="s">
        <v>213</v>
      </c>
      <c r="C637" t="s">
        <v>149</v>
      </c>
      <c r="D637">
        <v>4.25</v>
      </c>
      <c r="E637">
        <v>1.55463340221349E-2</v>
      </c>
    </row>
    <row r="638" spans="1:5" x14ac:dyDescent="0.25">
      <c r="A638" s="29" t="str">
        <f t="shared" si="12"/>
        <v>Measurement636</v>
      </c>
      <c r="B638" s="29" t="s">
        <v>213</v>
      </c>
      <c r="C638" t="s">
        <v>100</v>
      </c>
      <c r="D638">
        <v>4.5</v>
      </c>
      <c r="E638">
        <v>28.968102948428498</v>
      </c>
    </row>
    <row r="639" spans="1:5" x14ac:dyDescent="0.25">
      <c r="A639" s="29" t="str">
        <f t="shared" si="12"/>
        <v>Measurement637</v>
      </c>
      <c r="B639" s="29" t="s">
        <v>213</v>
      </c>
      <c r="C639" t="s">
        <v>149</v>
      </c>
      <c r="D639">
        <v>4.5</v>
      </c>
      <c r="E639">
        <v>1.8380775982505398E-2</v>
      </c>
    </row>
    <row r="640" spans="1:5" x14ac:dyDescent="0.25">
      <c r="A640" s="29" t="str">
        <f t="shared" si="12"/>
        <v>Measurement638</v>
      </c>
      <c r="B640" s="29" t="s">
        <v>213</v>
      </c>
      <c r="C640" t="s">
        <v>100</v>
      </c>
      <c r="D640">
        <v>4.75</v>
      </c>
      <c r="E640">
        <v>31.0436462671436</v>
      </c>
    </row>
    <row r="641" spans="1:5" x14ac:dyDescent="0.25">
      <c r="A641" s="29" t="str">
        <f t="shared" si="12"/>
        <v>Measurement639</v>
      </c>
      <c r="B641" s="29" t="s">
        <v>213</v>
      </c>
      <c r="C641" t="s">
        <v>149</v>
      </c>
      <c r="D641">
        <v>4.75</v>
      </c>
      <c r="E641">
        <v>2.2333558465570901E-2</v>
      </c>
    </row>
    <row r="642" spans="1:5" x14ac:dyDescent="0.25">
      <c r="A642" s="29" t="str">
        <f t="shared" si="12"/>
        <v>Measurement640</v>
      </c>
      <c r="B642" s="29" t="s">
        <v>213</v>
      </c>
      <c r="C642" t="s">
        <v>100</v>
      </c>
      <c r="D642">
        <v>5</v>
      </c>
      <c r="E642">
        <v>35.476242395631502</v>
      </c>
    </row>
    <row r="643" spans="1:5" x14ac:dyDescent="0.25">
      <c r="A643" s="29" t="str">
        <f t="shared" si="12"/>
        <v>Measurement641</v>
      </c>
      <c r="B643" s="29" t="s">
        <v>213</v>
      </c>
      <c r="C643" t="s">
        <v>149</v>
      </c>
      <c r="D643">
        <v>5</v>
      </c>
      <c r="E643">
        <v>2.7759188102998E-2</v>
      </c>
    </row>
    <row r="644" spans="1:5" x14ac:dyDescent="0.25">
      <c r="A644" s="29" t="str">
        <f t="shared" si="12"/>
        <v>Measurement642</v>
      </c>
      <c r="B644" s="29" t="s">
        <v>213</v>
      </c>
      <c r="C644" t="s">
        <v>100</v>
      </c>
      <c r="D644">
        <v>5.25</v>
      </c>
      <c r="E644">
        <v>42.811858772869002</v>
      </c>
    </row>
    <row r="645" spans="1:5" x14ac:dyDescent="0.25">
      <c r="A645" s="29" t="str">
        <f t="shared" si="12"/>
        <v>Measurement643</v>
      </c>
      <c r="B645" s="29" t="s">
        <v>213</v>
      </c>
      <c r="C645" t="s">
        <v>149</v>
      </c>
      <c r="D645">
        <v>5.25</v>
      </c>
      <c r="E645">
        <v>3.5091687518745002E-2</v>
      </c>
    </row>
    <row r="646" spans="1:5" x14ac:dyDescent="0.25">
      <c r="A646" s="29" t="str">
        <f t="shared" si="12"/>
        <v>Measurement644</v>
      </c>
      <c r="B646" s="29" t="s">
        <v>213</v>
      </c>
      <c r="C646" t="s">
        <v>100</v>
      </c>
      <c r="D646">
        <v>5.5</v>
      </c>
      <c r="E646">
        <v>57.300993972159098</v>
      </c>
    </row>
    <row r="647" spans="1:5" x14ac:dyDescent="0.25">
      <c r="A647" s="29" t="str">
        <f t="shared" si="12"/>
        <v>Measurement645</v>
      </c>
      <c r="B647" s="29" t="s">
        <v>213</v>
      </c>
      <c r="C647" t="s">
        <v>149</v>
      </c>
      <c r="D647">
        <v>5.5</v>
      </c>
      <c r="E647">
        <v>4.48364585071667E-2</v>
      </c>
    </row>
    <row r="648" spans="1:5" x14ac:dyDescent="0.25">
      <c r="A648" s="29" t="str">
        <f t="shared" si="12"/>
        <v>Measurement646</v>
      </c>
      <c r="B648" s="29" t="s">
        <v>213</v>
      </c>
      <c r="C648" t="s">
        <v>100</v>
      </c>
      <c r="D648">
        <v>5.75</v>
      </c>
      <c r="E648">
        <v>79.412720169349498</v>
      </c>
    </row>
    <row r="649" spans="1:5" x14ac:dyDescent="0.25">
      <c r="A649" s="29" t="str">
        <f t="shared" si="12"/>
        <v>Measurement647</v>
      </c>
      <c r="B649" s="29" t="s">
        <v>213</v>
      </c>
      <c r="C649" t="s">
        <v>149</v>
      </c>
      <c r="D649">
        <v>5.75</v>
      </c>
      <c r="E649">
        <v>5.7545449398079297E-2</v>
      </c>
    </row>
    <row r="650" spans="1:5" x14ac:dyDescent="0.25">
      <c r="A650" s="29" t="str">
        <f t="shared" si="12"/>
        <v>Measurement648</v>
      </c>
      <c r="B650" s="29" t="s">
        <v>213</v>
      </c>
      <c r="C650" t="s">
        <v>100</v>
      </c>
      <c r="D650">
        <v>6</v>
      </c>
      <c r="E650">
        <v>103.799704927921</v>
      </c>
    </row>
    <row r="651" spans="1:5" x14ac:dyDescent="0.25">
      <c r="A651" s="29" t="str">
        <f t="shared" si="12"/>
        <v>Measurement649</v>
      </c>
      <c r="B651" s="29" t="s">
        <v>213</v>
      </c>
      <c r="C651" t="s">
        <v>149</v>
      </c>
      <c r="D651">
        <v>6</v>
      </c>
      <c r="E651">
        <v>7.3773777489638898E-2</v>
      </c>
    </row>
    <row r="652" spans="1:5" x14ac:dyDescent="0.25">
      <c r="A652" s="29" t="str">
        <f t="shared" si="12"/>
        <v>Measurement650</v>
      </c>
      <c r="B652" s="29" t="s">
        <v>213</v>
      </c>
      <c r="C652" t="s">
        <v>100</v>
      </c>
      <c r="D652">
        <v>6.25</v>
      </c>
      <c r="E652">
        <v>131.72268255548801</v>
      </c>
    </row>
    <row r="653" spans="1:5" x14ac:dyDescent="0.25">
      <c r="A653" s="29" t="str">
        <f t="shared" si="12"/>
        <v>Measurement651</v>
      </c>
      <c r="B653" s="29" t="s">
        <v>213</v>
      </c>
      <c r="C653" t="s">
        <v>149</v>
      </c>
      <c r="D653">
        <v>6.25</v>
      </c>
      <c r="E653">
        <v>9.4020472916122894E-2</v>
      </c>
    </row>
    <row r="654" spans="1:5" x14ac:dyDescent="0.25">
      <c r="A654" s="29" t="str">
        <f t="shared" si="12"/>
        <v>Measurement652</v>
      </c>
      <c r="B654" s="29" t="s">
        <v>213</v>
      </c>
      <c r="C654" t="s">
        <v>100</v>
      </c>
      <c r="D654">
        <v>6.5</v>
      </c>
      <c r="E654">
        <v>150.46251162827599</v>
      </c>
    </row>
    <row r="655" spans="1:5" x14ac:dyDescent="0.25">
      <c r="A655" s="29" t="str">
        <f t="shared" si="12"/>
        <v>Measurement653</v>
      </c>
      <c r="B655" s="29" t="s">
        <v>213</v>
      </c>
      <c r="C655" t="s">
        <v>149</v>
      </c>
      <c r="D655">
        <v>6.5</v>
      </c>
      <c r="E655">
        <v>0.118661286773088</v>
      </c>
    </row>
    <row r="656" spans="1:5" x14ac:dyDescent="0.25">
      <c r="A656" s="29" t="str">
        <f t="shared" si="12"/>
        <v>Measurement654</v>
      </c>
      <c r="B656" s="29" t="s">
        <v>213</v>
      </c>
      <c r="C656" t="s">
        <v>100</v>
      </c>
      <c r="D656">
        <v>6.75</v>
      </c>
      <c r="E656">
        <v>156.16717883924801</v>
      </c>
    </row>
    <row r="657" spans="1:5" x14ac:dyDescent="0.25">
      <c r="A657" s="29" t="str">
        <f t="shared" si="12"/>
        <v>Measurement655</v>
      </c>
      <c r="B657" s="29" t="s">
        <v>213</v>
      </c>
      <c r="C657" t="s">
        <v>149</v>
      </c>
      <c r="D657">
        <v>6.75</v>
      </c>
      <c r="E657">
        <v>0.14788558602201499</v>
      </c>
    </row>
    <row r="658" spans="1:5" x14ac:dyDescent="0.25">
      <c r="A658" s="29" t="str">
        <f t="shared" si="12"/>
        <v>Measurement656</v>
      </c>
      <c r="B658" s="29" t="s">
        <v>213</v>
      </c>
      <c r="C658" t="s">
        <v>100</v>
      </c>
      <c r="D658">
        <v>7</v>
      </c>
      <c r="E658">
        <v>161.85046823709001</v>
      </c>
    </row>
    <row r="659" spans="1:5" x14ac:dyDescent="0.25">
      <c r="A659" s="29" t="str">
        <f t="shared" ref="A659:A722" si="13">"Measurement"&amp;TEXT(ROW()+(-2+$K$6),"0")</f>
        <v>Measurement657</v>
      </c>
      <c r="B659" s="29" t="s">
        <v>213</v>
      </c>
      <c r="C659" t="s">
        <v>149</v>
      </c>
      <c r="D659">
        <v>7</v>
      </c>
      <c r="E659">
        <v>0.18165035716845099</v>
      </c>
    </row>
    <row r="660" spans="1:5" x14ac:dyDescent="0.25">
      <c r="A660" s="29" t="str">
        <f t="shared" si="13"/>
        <v>Measurement658</v>
      </c>
      <c r="B660" s="29" t="s">
        <v>213</v>
      </c>
      <c r="C660" t="s">
        <v>100</v>
      </c>
      <c r="D660">
        <v>7.25</v>
      </c>
      <c r="E660">
        <v>165.185433326793</v>
      </c>
    </row>
    <row r="661" spans="1:5" x14ac:dyDescent="0.25">
      <c r="A661" s="29" t="str">
        <f t="shared" si="13"/>
        <v>Measurement659</v>
      </c>
      <c r="B661" s="29" t="s">
        <v>213</v>
      </c>
      <c r="C661" t="s">
        <v>149</v>
      </c>
      <c r="D661">
        <v>7.25</v>
      </c>
      <c r="E661">
        <v>0.21966148048775699</v>
      </c>
    </row>
    <row r="662" spans="1:5" x14ac:dyDescent="0.25">
      <c r="A662" s="29" t="str">
        <f t="shared" si="13"/>
        <v>Measurement660</v>
      </c>
      <c r="B662" s="29" t="s">
        <v>213</v>
      </c>
      <c r="C662" t="s">
        <v>100</v>
      </c>
      <c r="D662">
        <v>7.5</v>
      </c>
      <c r="E662">
        <v>163.36658268697201</v>
      </c>
    </row>
    <row r="663" spans="1:5" x14ac:dyDescent="0.25">
      <c r="A663" s="29" t="str">
        <f t="shared" si="13"/>
        <v>Measurement661</v>
      </c>
      <c r="B663" s="29" t="s">
        <v>213</v>
      </c>
      <c r="C663" t="s">
        <v>149</v>
      </c>
      <c r="D663">
        <v>7.5</v>
      </c>
      <c r="E663">
        <v>0.26138653229915498</v>
      </c>
    </row>
    <row r="664" spans="1:5" x14ac:dyDescent="0.25">
      <c r="A664" s="29" t="str">
        <f t="shared" si="13"/>
        <v>Measurement662</v>
      </c>
      <c r="B664" s="29" t="s">
        <v>213</v>
      </c>
      <c r="C664" t="s">
        <v>100</v>
      </c>
      <c r="D664">
        <v>7.75</v>
      </c>
      <c r="E664">
        <v>169.57743520210499</v>
      </c>
    </row>
    <row r="665" spans="1:5" x14ac:dyDescent="0.25">
      <c r="A665" s="29" t="str">
        <f t="shared" si="13"/>
        <v>Measurement663</v>
      </c>
      <c r="B665" s="29" t="s">
        <v>213</v>
      </c>
      <c r="C665" t="s">
        <v>149</v>
      </c>
      <c r="D665">
        <v>7.75</v>
      </c>
      <c r="E665">
        <v>0.30609645343340303</v>
      </c>
    </row>
    <row r="666" spans="1:5" x14ac:dyDescent="0.25">
      <c r="A666" s="29" t="str">
        <f t="shared" si="13"/>
        <v>Measurement664</v>
      </c>
      <c r="B666" s="29" t="s">
        <v>213</v>
      </c>
      <c r="C666" t="s">
        <v>100</v>
      </c>
      <c r="D666">
        <v>8</v>
      </c>
      <c r="E666">
        <v>185.63999160013501</v>
      </c>
    </row>
    <row r="667" spans="1:5" x14ac:dyDescent="0.25">
      <c r="A667" s="29" t="str">
        <f t="shared" si="13"/>
        <v>Measurement665</v>
      </c>
      <c r="B667" s="29" t="s">
        <v>213</v>
      </c>
      <c r="C667" t="s">
        <v>149</v>
      </c>
      <c r="D667">
        <v>8</v>
      </c>
      <c r="E667">
        <v>0.35292774068466798</v>
      </c>
    </row>
    <row r="668" spans="1:5" x14ac:dyDescent="0.25">
      <c r="A668" s="29" t="str">
        <f t="shared" si="13"/>
        <v>Measurement666</v>
      </c>
      <c r="B668" s="29" t="s">
        <v>213</v>
      </c>
      <c r="C668" t="s">
        <v>100</v>
      </c>
      <c r="D668">
        <v>8.25</v>
      </c>
      <c r="E668">
        <v>216.11414158047</v>
      </c>
    </row>
    <row r="669" spans="1:5" x14ac:dyDescent="0.25">
      <c r="A669" s="29" t="str">
        <f t="shared" si="13"/>
        <v>Measurement667</v>
      </c>
      <c r="B669" s="29" t="s">
        <v>213</v>
      </c>
      <c r="C669" t="s">
        <v>149</v>
      </c>
      <c r="D669">
        <v>8.25</v>
      </c>
      <c r="E669">
        <v>0.40095388048324598</v>
      </c>
    </row>
    <row r="670" spans="1:5" x14ac:dyDescent="0.25">
      <c r="A670" s="29" t="str">
        <f t="shared" si="13"/>
        <v>Measurement668</v>
      </c>
      <c r="B670" s="29" t="s">
        <v>213</v>
      </c>
      <c r="C670" t="s">
        <v>100</v>
      </c>
      <c r="D670">
        <v>8.5</v>
      </c>
      <c r="E670">
        <v>289.76938573039001</v>
      </c>
    </row>
    <row r="671" spans="1:5" x14ac:dyDescent="0.25">
      <c r="A671" s="29" t="str">
        <f t="shared" si="13"/>
        <v>Measurement669</v>
      </c>
      <c r="B671" s="29" t="s">
        <v>213</v>
      </c>
      <c r="C671" t="s">
        <v>149</v>
      </c>
      <c r="D671">
        <v>8.5</v>
      </c>
      <c r="E671">
        <v>0.449254861597504</v>
      </c>
    </row>
    <row r="672" spans="1:5" x14ac:dyDescent="0.25">
      <c r="A672" s="29" t="str">
        <f t="shared" si="13"/>
        <v>Measurement670</v>
      </c>
      <c r="B672" s="29" t="s">
        <v>213</v>
      </c>
      <c r="C672" t="s">
        <v>100</v>
      </c>
      <c r="D672">
        <v>8.75</v>
      </c>
      <c r="E672">
        <v>394.59899510201802</v>
      </c>
    </row>
    <row r="673" spans="1:5" x14ac:dyDescent="0.25">
      <c r="A673" s="29" t="str">
        <f t="shared" si="13"/>
        <v>Measurement671</v>
      </c>
      <c r="B673" s="29" t="s">
        <v>213</v>
      </c>
      <c r="C673" t="s">
        <v>149</v>
      </c>
      <c r="D673">
        <v>8.75</v>
      </c>
      <c r="E673">
        <v>0.49697606436022501</v>
      </c>
    </row>
    <row r="674" spans="1:5" x14ac:dyDescent="0.25">
      <c r="A674" s="29" t="str">
        <f t="shared" si="13"/>
        <v>Measurement672</v>
      </c>
      <c r="B674" s="29" t="s">
        <v>213</v>
      </c>
      <c r="C674" t="s">
        <v>100</v>
      </c>
      <c r="D674">
        <v>9</v>
      </c>
      <c r="E674">
        <v>538.48108164974406</v>
      </c>
    </row>
    <row r="675" spans="1:5" x14ac:dyDescent="0.25">
      <c r="A675" s="29" t="str">
        <f t="shared" si="13"/>
        <v>Measurement673</v>
      </c>
      <c r="B675" s="29" t="s">
        <v>213</v>
      </c>
      <c r="C675" t="s">
        <v>149</v>
      </c>
      <c r="D675">
        <v>9</v>
      </c>
      <c r="E675">
        <v>0.543371424469974</v>
      </c>
    </row>
    <row r="676" spans="1:5" x14ac:dyDescent="0.25">
      <c r="A676" s="29" t="str">
        <f t="shared" si="13"/>
        <v>Measurement674</v>
      </c>
      <c r="B676" s="29" t="s">
        <v>213</v>
      </c>
      <c r="C676" t="s">
        <v>100</v>
      </c>
      <c r="D676">
        <v>9.25</v>
      </c>
      <c r="E676">
        <v>694.81430254621</v>
      </c>
    </row>
    <row r="677" spans="1:5" x14ac:dyDescent="0.25">
      <c r="A677" s="29" t="str">
        <f t="shared" si="13"/>
        <v>Measurement675</v>
      </c>
      <c r="B677" s="29" t="s">
        <v>213</v>
      </c>
      <c r="C677" t="s">
        <v>149</v>
      </c>
      <c r="D677">
        <v>9.25</v>
      </c>
      <c r="E677">
        <v>0.58782935917614998</v>
      </c>
    </row>
    <row r="678" spans="1:5" x14ac:dyDescent="0.25">
      <c r="A678" s="29" t="str">
        <f t="shared" si="13"/>
        <v>Measurement676</v>
      </c>
      <c r="B678" s="29" t="s">
        <v>213</v>
      </c>
      <c r="C678" t="s">
        <v>100</v>
      </c>
      <c r="D678">
        <v>9.5</v>
      </c>
      <c r="E678">
        <v>830.18547148513801</v>
      </c>
    </row>
    <row r="679" spans="1:5" x14ac:dyDescent="0.25">
      <c r="A679" s="29" t="str">
        <f t="shared" si="13"/>
        <v>Measurement677</v>
      </c>
      <c r="B679" s="29" t="s">
        <v>213</v>
      </c>
      <c r="C679" t="s">
        <v>149</v>
      </c>
      <c r="D679">
        <v>9.5</v>
      </c>
      <c r="E679">
        <v>0.62988275529980098</v>
      </c>
    </row>
    <row r="680" spans="1:5" x14ac:dyDescent="0.25">
      <c r="A680" s="29" t="str">
        <f t="shared" si="13"/>
        <v>Measurement678</v>
      </c>
      <c r="B680" s="29" t="s">
        <v>213</v>
      </c>
      <c r="C680" t="s">
        <v>100</v>
      </c>
      <c r="D680">
        <v>9.75</v>
      </c>
      <c r="E680">
        <v>930.19640171662297</v>
      </c>
    </row>
    <row r="681" spans="1:5" x14ac:dyDescent="0.25">
      <c r="A681" s="29" t="str">
        <f t="shared" si="13"/>
        <v>Measurement679</v>
      </c>
      <c r="B681" s="29" t="s">
        <v>213</v>
      </c>
      <c r="C681" t="s">
        <v>149</v>
      </c>
      <c r="D681">
        <v>9.75</v>
      </c>
      <c r="E681">
        <v>0.66920604440044795</v>
      </c>
    </row>
    <row r="682" spans="1:5" x14ac:dyDescent="0.25">
      <c r="A682" s="29" t="str">
        <f t="shared" si="13"/>
        <v>Measurement680</v>
      </c>
      <c r="B682" s="29" t="s">
        <v>213</v>
      </c>
      <c r="C682" t="s">
        <v>100</v>
      </c>
      <c r="D682">
        <v>10</v>
      </c>
      <c r="E682">
        <v>994.90034904932202</v>
      </c>
    </row>
    <row r="683" spans="1:5" x14ac:dyDescent="0.25">
      <c r="A683" s="29" t="str">
        <f t="shared" si="13"/>
        <v>Measurement681</v>
      </c>
      <c r="B683" s="29" t="s">
        <v>213</v>
      </c>
      <c r="C683" t="s">
        <v>149</v>
      </c>
      <c r="D683">
        <v>10</v>
      </c>
      <c r="E683">
        <v>0.70560308443214304</v>
      </c>
    </row>
    <row r="684" spans="1:5" x14ac:dyDescent="0.25">
      <c r="A684" s="29" t="str">
        <f t="shared" si="13"/>
        <v>Measurement682</v>
      </c>
      <c r="B684" s="29" t="s">
        <v>213</v>
      </c>
      <c r="C684" t="s">
        <v>100</v>
      </c>
      <c r="D684">
        <v>10.25</v>
      </c>
      <c r="E684">
        <v>1030.1513393739301</v>
      </c>
    </row>
    <row r="685" spans="1:5" x14ac:dyDescent="0.25">
      <c r="A685" s="29" t="str">
        <f t="shared" si="13"/>
        <v>Measurement683</v>
      </c>
      <c r="B685" s="29" t="s">
        <v>213</v>
      </c>
      <c r="C685" t="s">
        <v>149</v>
      </c>
      <c r="D685">
        <v>10.25</v>
      </c>
      <c r="E685">
        <v>0.73898948305160495</v>
      </c>
    </row>
    <row r="686" spans="1:5" x14ac:dyDescent="0.25">
      <c r="A686" s="29" t="str">
        <f t="shared" si="13"/>
        <v>Measurement684</v>
      </c>
      <c r="B686" s="29" t="s">
        <v>213</v>
      </c>
      <c r="C686" t="s">
        <v>100</v>
      </c>
      <c r="D686">
        <v>10.5</v>
      </c>
      <c r="E686">
        <v>1045.5771507955601</v>
      </c>
    </row>
    <row r="687" spans="1:5" x14ac:dyDescent="0.25">
      <c r="A687" s="29" t="str">
        <f t="shared" si="13"/>
        <v>Measurement685</v>
      </c>
      <c r="B687" s="29" t="s">
        <v>213</v>
      </c>
      <c r="C687" t="s">
        <v>149</v>
      </c>
      <c r="D687">
        <v>10.5</v>
      </c>
      <c r="E687">
        <v>0.76937244355817502</v>
      </c>
    </row>
    <row r="688" spans="1:5" x14ac:dyDescent="0.25">
      <c r="A688" s="29" t="str">
        <f t="shared" si="13"/>
        <v>Measurement686</v>
      </c>
      <c r="B688" s="29" t="s">
        <v>213</v>
      </c>
      <c r="C688" t="s">
        <v>100</v>
      </c>
      <c r="D688">
        <v>10.75</v>
      </c>
      <c r="E688">
        <v>1047.83205521117</v>
      </c>
    </row>
    <row r="689" spans="1:5" x14ac:dyDescent="0.25">
      <c r="A689" s="29" t="str">
        <f t="shared" si="13"/>
        <v>Measurement687</v>
      </c>
      <c r="B689" s="29" t="s">
        <v>213</v>
      </c>
      <c r="C689" t="s">
        <v>149</v>
      </c>
      <c r="D689">
        <v>10.75</v>
      </c>
      <c r="E689">
        <v>0.79683046023663295</v>
      </c>
    </row>
    <row r="690" spans="1:5" x14ac:dyDescent="0.25">
      <c r="A690" s="29" t="str">
        <f t="shared" si="13"/>
        <v>Measurement688</v>
      </c>
      <c r="B690" s="29" t="s">
        <v>213</v>
      </c>
      <c r="C690" t="s">
        <v>100</v>
      </c>
      <c r="D690">
        <v>11</v>
      </c>
      <c r="E690">
        <v>1054.79884484837</v>
      </c>
    </row>
    <row r="691" spans="1:5" x14ac:dyDescent="0.25">
      <c r="A691" s="29" t="str">
        <f t="shared" si="13"/>
        <v>Measurement689</v>
      </c>
      <c r="B691" s="29" t="s">
        <v>213</v>
      </c>
      <c r="C691" t="s">
        <v>149</v>
      </c>
      <c r="D691">
        <v>11</v>
      </c>
      <c r="E691">
        <v>0.82149442745200096</v>
      </c>
    </row>
    <row r="692" spans="1:5" x14ac:dyDescent="0.25">
      <c r="A692" s="29" t="str">
        <f t="shared" si="13"/>
        <v>Measurement690</v>
      </c>
      <c r="B692" s="29" t="s">
        <v>213</v>
      </c>
      <c r="C692" t="s">
        <v>100</v>
      </c>
      <c r="D692">
        <v>11.25</v>
      </c>
      <c r="E692">
        <v>1062.84914456407</v>
      </c>
    </row>
    <row r="693" spans="1:5" x14ac:dyDescent="0.25">
      <c r="A693" s="29" t="str">
        <f t="shared" si="13"/>
        <v>Measurement691</v>
      </c>
      <c r="B693" s="29" t="s">
        <v>213</v>
      </c>
      <c r="C693" t="s">
        <v>149</v>
      </c>
      <c r="D693">
        <v>11.25</v>
      </c>
      <c r="E693">
        <v>0.843531067114345</v>
      </c>
    </row>
    <row r="694" spans="1:5" x14ac:dyDescent="0.25">
      <c r="A694" s="29" t="str">
        <f t="shared" si="13"/>
        <v>Measurement692</v>
      </c>
      <c r="B694" s="29" t="s">
        <v>213</v>
      </c>
      <c r="C694" t="s">
        <v>100</v>
      </c>
      <c r="D694">
        <v>11.5</v>
      </c>
      <c r="E694">
        <v>1081.5007227215301</v>
      </c>
    </row>
    <row r="695" spans="1:5" x14ac:dyDescent="0.25">
      <c r="A695" s="29" t="str">
        <f t="shared" si="13"/>
        <v>Measurement693</v>
      </c>
      <c r="B695" s="29" t="s">
        <v>213</v>
      </c>
      <c r="C695" t="s">
        <v>149</v>
      </c>
      <c r="D695">
        <v>11.5</v>
      </c>
      <c r="E695">
        <v>0.86312906841303805</v>
      </c>
    </row>
    <row r="696" spans="1:5" x14ac:dyDescent="0.25">
      <c r="A696" s="29" t="str">
        <f t="shared" si="13"/>
        <v>Measurement694</v>
      </c>
      <c r="B696" s="29" t="s">
        <v>213</v>
      </c>
      <c r="C696" t="s">
        <v>100</v>
      </c>
      <c r="D696">
        <v>11.75</v>
      </c>
      <c r="E696">
        <v>1110.29533709925</v>
      </c>
    </row>
    <row r="697" spans="1:5" x14ac:dyDescent="0.25">
      <c r="A697" s="29" t="str">
        <f t="shared" si="13"/>
        <v>Measurement695</v>
      </c>
      <c r="B697" s="29" t="s">
        <v>213</v>
      </c>
      <c r="C697" t="s">
        <v>149</v>
      </c>
      <c r="D697">
        <v>11.75</v>
      </c>
      <c r="E697">
        <v>0.88048797549504898</v>
      </c>
    </row>
    <row r="698" spans="1:5" x14ac:dyDescent="0.25">
      <c r="A698" s="29" t="str">
        <f t="shared" si="13"/>
        <v>Measurement696</v>
      </c>
      <c r="B698" s="29" t="s">
        <v>213</v>
      </c>
      <c r="C698" t="s">
        <v>100</v>
      </c>
      <c r="D698">
        <v>12</v>
      </c>
      <c r="E698">
        <v>1149.32375929413</v>
      </c>
    </row>
    <row r="699" spans="1:5" x14ac:dyDescent="0.25">
      <c r="A699" s="29" t="str">
        <f t="shared" si="13"/>
        <v>Measurement697</v>
      </c>
      <c r="B699" s="29" t="s">
        <v>213</v>
      </c>
      <c r="C699" t="s">
        <v>149</v>
      </c>
      <c r="D699">
        <v>12</v>
      </c>
      <c r="E699">
        <v>0.89580963312091799</v>
      </c>
    </row>
    <row r="700" spans="1:5" x14ac:dyDescent="0.25">
      <c r="A700" s="29" t="str">
        <f t="shared" si="13"/>
        <v>Measurement698</v>
      </c>
      <c r="B700" s="29" t="s">
        <v>213</v>
      </c>
      <c r="C700" t="s">
        <v>100</v>
      </c>
      <c r="D700">
        <v>12.25</v>
      </c>
      <c r="E700">
        <v>1192.0816522560799</v>
      </c>
    </row>
    <row r="701" spans="1:5" x14ac:dyDescent="0.25">
      <c r="A701" s="29" t="str">
        <f t="shared" si="13"/>
        <v>Measurement699</v>
      </c>
      <c r="B701" s="29" t="s">
        <v>213</v>
      </c>
      <c r="C701" t="s">
        <v>149</v>
      </c>
      <c r="D701">
        <v>12.25</v>
      </c>
      <c r="E701">
        <v>0.90929187815109203</v>
      </c>
    </row>
    <row r="702" spans="1:5" x14ac:dyDescent="0.25">
      <c r="A702" s="29" t="str">
        <f t="shared" si="13"/>
        <v>Measurement700</v>
      </c>
      <c r="B702" s="29" t="s">
        <v>213</v>
      </c>
      <c r="C702" t="s">
        <v>100</v>
      </c>
      <c r="D702">
        <v>12.5</v>
      </c>
      <c r="E702">
        <v>1273.9146530130299</v>
      </c>
    </row>
    <row r="703" spans="1:5" x14ac:dyDescent="0.25">
      <c r="A703" s="29" t="str">
        <f t="shared" si="13"/>
        <v>Measurement701</v>
      </c>
      <c r="B703" s="29" t="s">
        <v>213</v>
      </c>
      <c r="C703" t="s">
        <v>149</v>
      </c>
      <c r="D703">
        <v>12.5</v>
      </c>
      <c r="E703">
        <v>0.92112411642301895</v>
      </c>
    </row>
    <row r="704" spans="1:5" x14ac:dyDescent="0.25">
      <c r="A704" s="29" t="str">
        <f t="shared" si="13"/>
        <v>Measurement702</v>
      </c>
      <c r="B704" s="29" t="s">
        <v>213</v>
      </c>
      <c r="C704" t="s">
        <v>100</v>
      </c>
      <c r="D704">
        <v>12.75</v>
      </c>
      <c r="E704">
        <v>1384.1858550152899</v>
      </c>
    </row>
    <row r="705" spans="1:5" x14ac:dyDescent="0.25">
      <c r="A705" s="29" t="str">
        <f t="shared" si="13"/>
        <v>Measurement703</v>
      </c>
      <c r="B705" s="29" t="s">
        <v>213</v>
      </c>
      <c r="C705" t="s">
        <v>149</v>
      </c>
      <c r="D705">
        <v>12.75</v>
      </c>
      <c r="E705">
        <v>0.93148442464016901</v>
      </c>
    </row>
    <row r="706" spans="1:5" x14ac:dyDescent="0.25">
      <c r="A706" s="29" t="str">
        <f t="shared" si="13"/>
        <v>Measurement704</v>
      </c>
      <c r="B706" s="29" t="s">
        <v>213</v>
      </c>
      <c r="C706" t="s">
        <v>100</v>
      </c>
      <c r="D706">
        <v>13</v>
      </c>
      <c r="E706">
        <v>1561.2928233970499</v>
      </c>
    </row>
    <row r="707" spans="1:5" x14ac:dyDescent="0.25">
      <c r="A707" s="29" t="str">
        <f t="shared" si="13"/>
        <v>Measurement705</v>
      </c>
      <c r="B707" s="29" t="s">
        <v>213</v>
      </c>
      <c r="C707" t="s">
        <v>149</v>
      </c>
      <c r="D707">
        <v>13</v>
      </c>
      <c r="E707">
        <v>0.94053784541991203</v>
      </c>
    </row>
    <row r="708" spans="1:5" x14ac:dyDescent="0.25">
      <c r="A708" s="29" t="str">
        <f t="shared" si="13"/>
        <v>Measurement706</v>
      </c>
      <c r="B708" s="29" t="s">
        <v>213</v>
      </c>
      <c r="C708" t="s">
        <v>100</v>
      </c>
      <c r="D708">
        <v>13.25</v>
      </c>
      <c r="E708">
        <v>1752.7089635740699</v>
      </c>
    </row>
    <row r="709" spans="1:5" x14ac:dyDescent="0.25">
      <c r="A709" s="29" t="str">
        <f t="shared" si="13"/>
        <v>Measurement707</v>
      </c>
      <c r="B709" s="29" t="s">
        <v>213</v>
      </c>
      <c r="C709" t="s">
        <v>149</v>
      </c>
      <c r="D709">
        <v>13.25</v>
      </c>
      <c r="E709">
        <v>0.94843558634960701</v>
      </c>
    </row>
    <row r="710" spans="1:5" x14ac:dyDescent="0.25">
      <c r="A710" s="29" t="str">
        <f t="shared" si="13"/>
        <v>Measurement708</v>
      </c>
      <c r="B710" s="29" t="s">
        <v>213</v>
      </c>
      <c r="C710" t="s">
        <v>100</v>
      </c>
      <c r="D710">
        <v>13.5</v>
      </c>
      <c r="E710">
        <v>1983.233693487</v>
      </c>
    </row>
    <row r="711" spans="1:5" x14ac:dyDescent="0.25">
      <c r="A711" s="29" t="str">
        <f t="shared" si="13"/>
        <v>Measurement709</v>
      </c>
      <c r="B711" s="29" t="s">
        <v>213</v>
      </c>
      <c r="C711" t="s">
        <v>149</v>
      </c>
      <c r="D711">
        <v>13.5</v>
      </c>
      <c r="E711">
        <v>0.95531488125578201</v>
      </c>
    </row>
    <row r="712" spans="1:5" x14ac:dyDescent="0.25">
      <c r="A712" s="29" t="str">
        <f t="shared" si="13"/>
        <v>Measurement710</v>
      </c>
      <c r="B712" s="29" t="s">
        <v>213</v>
      </c>
      <c r="C712" t="s">
        <v>100</v>
      </c>
      <c r="D712">
        <v>13.75</v>
      </c>
      <c r="E712">
        <v>2261.9372953893198</v>
      </c>
    </row>
    <row r="713" spans="1:5" x14ac:dyDescent="0.25">
      <c r="A713" s="29" t="str">
        <f t="shared" si="13"/>
        <v>Measurement711</v>
      </c>
      <c r="B713" s="29" t="s">
        <v>213</v>
      </c>
      <c r="C713" t="s">
        <v>149</v>
      </c>
      <c r="D713">
        <v>13.75</v>
      </c>
      <c r="E713">
        <v>0.96129931805751101</v>
      </c>
    </row>
    <row r="714" spans="1:5" x14ac:dyDescent="0.25">
      <c r="A714" s="29" t="str">
        <f t="shared" si="13"/>
        <v>Measurement712</v>
      </c>
      <c r="B714" s="29" t="s">
        <v>213</v>
      </c>
      <c r="C714" t="s">
        <v>100</v>
      </c>
      <c r="D714">
        <v>14</v>
      </c>
      <c r="E714">
        <v>2516.7646442335999</v>
      </c>
    </row>
    <row r="715" spans="1:5" x14ac:dyDescent="0.25">
      <c r="A715" s="29" t="str">
        <f t="shared" si="13"/>
        <v>Measurement713</v>
      </c>
      <c r="B715" s="29" t="s">
        <v>213</v>
      </c>
      <c r="C715" t="s">
        <v>149</v>
      </c>
      <c r="D715">
        <v>14</v>
      </c>
      <c r="E715">
        <v>0.96649947935238401</v>
      </c>
    </row>
    <row r="716" spans="1:5" x14ac:dyDescent="0.25">
      <c r="A716" s="29" t="str">
        <f t="shared" si="13"/>
        <v>Measurement714</v>
      </c>
      <c r="B716" s="29" t="s">
        <v>213</v>
      </c>
      <c r="C716" t="s">
        <v>100</v>
      </c>
      <c r="D716">
        <v>14.25</v>
      </c>
      <c r="E716">
        <v>2732.4327708649198</v>
      </c>
    </row>
    <row r="717" spans="1:5" x14ac:dyDescent="0.25">
      <c r="A717" s="29" t="str">
        <f t="shared" si="13"/>
        <v>Measurement715</v>
      </c>
      <c r="B717" s="29" t="s">
        <v>213</v>
      </c>
      <c r="C717" t="s">
        <v>149</v>
      </c>
      <c r="D717">
        <v>14.25</v>
      </c>
      <c r="E717">
        <v>0.97101377784823195</v>
      </c>
    </row>
    <row r="718" spans="1:5" x14ac:dyDescent="0.25">
      <c r="A718" s="29" t="str">
        <f t="shared" si="13"/>
        <v>Measurement716</v>
      </c>
      <c r="B718" s="29" t="s">
        <v>213</v>
      </c>
      <c r="C718" t="s">
        <v>100</v>
      </c>
      <c r="D718">
        <v>14.5</v>
      </c>
      <c r="E718">
        <v>2912.1141136091901</v>
      </c>
    </row>
    <row r="719" spans="1:5" x14ac:dyDescent="0.25">
      <c r="A719" s="29" t="str">
        <f t="shared" si="13"/>
        <v>Measurement717</v>
      </c>
      <c r="B719" s="29" t="s">
        <v>213</v>
      </c>
      <c r="C719" t="s">
        <v>149</v>
      </c>
      <c r="D719">
        <v>14.5</v>
      </c>
      <c r="E719">
        <v>0.97492939859698302</v>
      </c>
    </row>
    <row r="720" spans="1:5" x14ac:dyDescent="0.25">
      <c r="A720" s="29" t="str">
        <f t="shared" si="13"/>
        <v>Measurement718</v>
      </c>
      <c r="B720" s="29" t="s">
        <v>213</v>
      </c>
      <c r="C720" t="s">
        <v>100</v>
      </c>
      <c r="D720">
        <v>14.75</v>
      </c>
      <c r="E720">
        <v>3023.9972709700601</v>
      </c>
    </row>
    <row r="721" spans="1:5" x14ac:dyDescent="0.25">
      <c r="A721" s="29" t="str">
        <f t="shared" si="13"/>
        <v>Measurement719</v>
      </c>
      <c r="B721" s="29" t="s">
        <v>213</v>
      </c>
      <c r="C721" t="s">
        <v>149</v>
      </c>
      <c r="D721">
        <v>14.75</v>
      </c>
      <c r="E721">
        <v>0.97832328404078295</v>
      </c>
    </row>
    <row r="722" spans="1:5" x14ac:dyDescent="0.25">
      <c r="A722" s="29" t="str">
        <f t="shared" si="13"/>
        <v>Measurement720</v>
      </c>
      <c r="B722" s="29" t="s">
        <v>213</v>
      </c>
      <c r="C722" t="s">
        <v>100</v>
      </c>
      <c r="D722">
        <v>15</v>
      </c>
      <c r="E722">
        <v>3089.9975548041698</v>
      </c>
    </row>
    <row r="723" spans="1:5" x14ac:dyDescent="0.25">
      <c r="A723" s="29" t="str">
        <f t="shared" ref="A723:A786" si="14">"Measurement"&amp;TEXT(ROW()+(-2+$K$6),"0")</f>
        <v>Measurement721</v>
      </c>
      <c r="B723" s="29" t="s">
        <v>213</v>
      </c>
      <c r="C723" t="s">
        <v>149</v>
      </c>
      <c r="D723">
        <v>15</v>
      </c>
      <c r="E723">
        <v>0.98126311680030998</v>
      </c>
    </row>
    <row r="724" spans="1:5" x14ac:dyDescent="0.25">
      <c r="A724" s="29" t="str">
        <f t="shared" si="14"/>
        <v>Measurement722</v>
      </c>
      <c r="B724" s="29" t="s">
        <v>213</v>
      </c>
      <c r="C724" t="s">
        <v>100</v>
      </c>
      <c r="D724">
        <v>15.25</v>
      </c>
      <c r="E724">
        <v>3133.42933898213</v>
      </c>
    </row>
    <row r="725" spans="1:5" x14ac:dyDescent="0.25">
      <c r="A725" s="29" t="str">
        <f t="shared" si="14"/>
        <v>Measurement723</v>
      </c>
      <c r="B725" s="29" t="s">
        <v>213</v>
      </c>
      <c r="C725" t="s">
        <v>149</v>
      </c>
      <c r="D725">
        <v>15.25</v>
      </c>
      <c r="E725">
        <v>0.98380826969611701</v>
      </c>
    </row>
    <row r="726" spans="1:5" x14ac:dyDescent="0.25">
      <c r="A726" s="29" t="str">
        <f t="shared" si="14"/>
        <v>Measurement724</v>
      </c>
      <c r="B726" s="29" t="s">
        <v>213</v>
      </c>
      <c r="C726" t="s">
        <v>100</v>
      </c>
      <c r="D726">
        <v>15.5</v>
      </c>
      <c r="E726">
        <v>3160.1643046272102</v>
      </c>
    </row>
    <row r="727" spans="1:5" x14ac:dyDescent="0.25">
      <c r="A727" s="29" t="str">
        <f t="shared" si="14"/>
        <v>Measurement725</v>
      </c>
      <c r="B727" s="29" t="s">
        <v>213</v>
      </c>
      <c r="C727" t="s">
        <v>149</v>
      </c>
      <c r="D727">
        <v>15.5</v>
      </c>
      <c r="E727">
        <v>0.98601070347183095</v>
      </c>
    </row>
    <row r="728" spans="1:5" x14ac:dyDescent="0.25">
      <c r="A728" s="29" t="str">
        <f t="shared" si="14"/>
        <v>Measurement726</v>
      </c>
      <c r="B728" s="29" t="s">
        <v>213</v>
      </c>
      <c r="C728" t="s">
        <v>100</v>
      </c>
      <c r="D728">
        <v>15.75</v>
      </c>
      <c r="E728">
        <v>3183.0647101590498</v>
      </c>
    </row>
    <row r="729" spans="1:5" x14ac:dyDescent="0.25">
      <c r="A729" s="29" t="str">
        <f t="shared" si="14"/>
        <v>Measurement727</v>
      </c>
      <c r="B729" s="29" t="s">
        <v>213</v>
      </c>
      <c r="C729" t="s">
        <v>149</v>
      </c>
      <c r="D729">
        <v>15.75</v>
      </c>
      <c r="E729">
        <v>0.98791580079424401</v>
      </c>
    </row>
    <row r="730" spans="1:5" x14ac:dyDescent="0.25">
      <c r="A730" s="29" t="str">
        <f t="shared" si="14"/>
        <v>Measurement728</v>
      </c>
      <c r="B730" s="29" t="s">
        <v>213</v>
      </c>
      <c r="C730" t="s">
        <v>100</v>
      </c>
      <c r="D730">
        <v>16</v>
      </c>
      <c r="E730">
        <v>3184.41415542298</v>
      </c>
    </row>
    <row r="731" spans="1:5" x14ac:dyDescent="0.25">
      <c r="A731" s="29" t="str">
        <f t="shared" si="14"/>
        <v>Measurement729</v>
      </c>
      <c r="B731" s="29" t="s">
        <v>213</v>
      </c>
      <c r="C731" t="s">
        <v>149</v>
      </c>
      <c r="D731">
        <v>16</v>
      </c>
      <c r="E731">
        <v>0.98956313095804305</v>
      </c>
    </row>
    <row r="732" spans="1:5" x14ac:dyDescent="0.25">
      <c r="A732" s="29" t="str">
        <f t="shared" si="14"/>
        <v>Measurement730</v>
      </c>
      <c r="B732" s="29" t="s">
        <v>213</v>
      </c>
      <c r="C732" t="s">
        <v>100</v>
      </c>
      <c r="D732">
        <v>16.25</v>
      </c>
      <c r="E732">
        <v>3188.0056417314099</v>
      </c>
    </row>
    <row r="733" spans="1:5" x14ac:dyDescent="0.25">
      <c r="A733" s="29" t="str">
        <f t="shared" si="14"/>
        <v>Measurement731</v>
      </c>
      <c r="B733" s="29" t="s">
        <v>213</v>
      </c>
      <c r="C733" t="s">
        <v>149</v>
      </c>
      <c r="D733">
        <v>16.25</v>
      </c>
      <c r="E733">
        <v>0.99098714383942099</v>
      </c>
    </row>
    <row r="734" spans="1:5" x14ac:dyDescent="0.25">
      <c r="A734" s="29" t="str">
        <f t="shared" si="14"/>
        <v>Measurement732</v>
      </c>
      <c r="B734" s="29" t="s">
        <v>213</v>
      </c>
      <c r="C734" t="s">
        <v>100</v>
      </c>
      <c r="D734">
        <v>16.5</v>
      </c>
      <c r="E734">
        <v>3194.94129811109</v>
      </c>
    </row>
    <row r="735" spans="1:5" x14ac:dyDescent="0.25">
      <c r="A735" s="29" t="str">
        <f t="shared" si="14"/>
        <v>Measurement733</v>
      </c>
      <c r="B735" s="29" t="s">
        <v>213</v>
      </c>
      <c r="C735" t="s">
        <v>149</v>
      </c>
      <c r="D735">
        <v>16.5</v>
      </c>
      <c r="E735">
        <v>0.99221779444443803</v>
      </c>
    </row>
    <row r="736" spans="1:5" x14ac:dyDescent="0.25">
      <c r="A736" s="29" t="str">
        <f t="shared" si="14"/>
        <v>Measurement734</v>
      </c>
      <c r="B736" s="29" t="s">
        <v>213</v>
      </c>
      <c r="C736" t="s">
        <v>100</v>
      </c>
      <c r="D736">
        <v>16.75</v>
      </c>
      <c r="E736">
        <v>3208.2979569402401</v>
      </c>
    </row>
    <row r="737" spans="1:5" x14ac:dyDescent="0.25">
      <c r="A737" s="29" t="str">
        <f t="shared" si="14"/>
        <v>Measurement735</v>
      </c>
      <c r="B737" s="29" t="s">
        <v>213</v>
      </c>
      <c r="C737" t="s">
        <v>149</v>
      </c>
      <c r="D737">
        <v>16.75</v>
      </c>
      <c r="E737">
        <v>0.99328110121989099</v>
      </c>
    </row>
    <row r="738" spans="1:5" x14ac:dyDescent="0.25">
      <c r="A738" s="29" t="str">
        <f t="shared" si="14"/>
        <v>Measurement736</v>
      </c>
      <c r="B738" s="29" t="s">
        <v>213</v>
      </c>
      <c r="C738" t="s">
        <v>100</v>
      </c>
      <c r="D738">
        <v>17</v>
      </c>
      <c r="E738">
        <v>3228.16623887063</v>
      </c>
    </row>
    <row r="739" spans="1:5" x14ac:dyDescent="0.25">
      <c r="A739" s="29" t="str">
        <f t="shared" si="14"/>
        <v>Measurement737</v>
      </c>
      <c r="B739" s="29" t="s">
        <v>213</v>
      </c>
      <c r="C739" t="s">
        <v>149</v>
      </c>
      <c r="D739">
        <v>17</v>
      </c>
      <c r="E739">
        <v>0.99419964239933201</v>
      </c>
    </row>
    <row r="740" spans="1:5" x14ac:dyDescent="0.25">
      <c r="A740" s="29" t="str">
        <f t="shared" si="14"/>
        <v>Measurement738</v>
      </c>
      <c r="B740" s="29" t="s">
        <v>213</v>
      </c>
      <c r="C740" t="s">
        <v>100</v>
      </c>
      <c r="D740">
        <v>17.25</v>
      </c>
      <c r="E740">
        <v>3241.6871785123399</v>
      </c>
    </row>
    <row r="741" spans="1:5" x14ac:dyDescent="0.25">
      <c r="A741" s="29" t="str">
        <f t="shared" si="14"/>
        <v>Measurement739</v>
      </c>
      <c r="B741" s="29" t="s">
        <v>213</v>
      </c>
      <c r="C741" t="s">
        <v>149</v>
      </c>
      <c r="D741">
        <v>17.25</v>
      </c>
      <c r="E741">
        <v>0.99499299524627005</v>
      </c>
    </row>
    <row r="742" spans="1:5" x14ac:dyDescent="0.25">
      <c r="A742" s="29" t="str">
        <f t="shared" si="14"/>
        <v>Measurement740</v>
      </c>
      <c r="B742" s="29" t="s">
        <v>213</v>
      </c>
      <c r="C742" t="s">
        <v>100</v>
      </c>
      <c r="D742">
        <v>17.5</v>
      </c>
      <c r="E742">
        <v>3272.7939912349202</v>
      </c>
    </row>
    <row r="743" spans="1:5" x14ac:dyDescent="0.25">
      <c r="A743" s="29" t="str">
        <f t="shared" si="14"/>
        <v>Measurement741</v>
      </c>
      <c r="B743" s="29" t="s">
        <v>213</v>
      </c>
      <c r="C743" t="s">
        <v>149</v>
      </c>
      <c r="D743">
        <v>17.5</v>
      </c>
      <c r="E743">
        <v>0.99567812328412597</v>
      </c>
    </row>
    <row r="744" spans="1:5" x14ac:dyDescent="0.25">
      <c r="A744" s="29" t="str">
        <f t="shared" si="14"/>
        <v>Measurement742</v>
      </c>
      <c r="B744" s="29" t="s">
        <v>213</v>
      </c>
      <c r="C744" t="s">
        <v>100</v>
      </c>
      <c r="D744">
        <v>17.75</v>
      </c>
      <c r="E744">
        <v>3318.5744259368198</v>
      </c>
    </row>
    <row r="745" spans="1:5" x14ac:dyDescent="0.25">
      <c r="A745" s="29" t="str">
        <f t="shared" si="14"/>
        <v>Measurement743</v>
      </c>
      <c r="B745" s="29" t="s">
        <v>213</v>
      </c>
      <c r="C745" t="s">
        <v>149</v>
      </c>
      <c r="D745">
        <v>17.75</v>
      </c>
      <c r="E745">
        <v>0.99626971658265595</v>
      </c>
    </row>
    <row r="746" spans="1:5" x14ac:dyDescent="0.25">
      <c r="A746" s="29" t="str">
        <f t="shared" si="14"/>
        <v>Measurement744</v>
      </c>
      <c r="B746" s="29" t="s">
        <v>213</v>
      </c>
      <c r="C746" t="s">
        <v>100</v>
      </c>
      <c r="D746">
        <v>18</v>
      </c>
      <c r="E746">
        <v>3378.0890805701702</v>
      </c>
    </row>
    <row r="747" spans="1:5" x14ac:dyDescent="0.25">
      <c r="A747" s="29" t="str">
        <f t="shared" si="14"/>
        <v>Measurement745</v>
      </c>
      <c r="B747" s="29" t="s">
        <v>213</v>
      </c>
      <c r="C747" t="s">
        <v>149</v>
      </c>
      <c r="D747">
        <v>18</v>
      </c>
      <c r="E747">
        <v>0.99678048998824798</v>
      </c>
    </row>
    <row r="748" spans="1:5" x14ac:dyDescent="0.25">
      <c r="A748" s="29" t="str">
        <f t="shared" si="14"/>
        <v>Measurement746</v>
      </c>
      <c r="B748" s="29" t="s">
        <v>213</v>
      </c>
      <c r="C748" t="s">
        <v>100</v>
      </c>
      <c r="D748">
        <v>18.25</v>
      </c>
      <c r="E748">
        <v>3464.3472961163902</v>
      </c>
    </row>
    <row r="749" spans="1:5" x14ac:dyDescent="0.25">
      <c r="A749" s="29" t="str">
        <f t="shared" si="14"/>
        <v>Measurement747</v>
      </c>
      <c r="B749" s="29" t="s">
        <v>213</v>
      </c>
      <c r="C749" t="s">
        <v>149</v>
      </c>
      <c r="D749">
        <v>18.25</v>
      </c>
      <c r="E749">
        <v>0.99722144390224299</v>
      </c>
    </row>
    <row r="750" spans="1:5" x14ac:dyDescent="0.25">
      <c r="A750" s="29" t="str">
        <f t="shared" si="14"/>
        <v>Measurement748</v>
      </c>
      <c r="B750" s="29" t="s">
        <v>213</v>
      </c>
      <c r="C750" t="s">
        <v>100</v>
      </c>
      <c r="D750">
        <v>18.5</v>
      </c>
      <c r="E750">
        <v>3575.4058972675298</v>
      </c>
    </row>
    <row r="751" spans="1:5" x14ac:dyDescent="0.25">
      <c r="A751" s="29" t="str">
        <f t="shared" si="14"/>
        <v>Measurement749</v>
      </c>
      <c r="B751" s="29" t="s">
        <v>213</v>
      </c>
      <c r="C751" t="s">
        <v>149</v>
      </c>
      <c r="D751">
        <v>18.5</v>
      </c>
      <c r="E751">
        <v>0.99760209187152005</v>
      </c>
    </row>
    <row r="752" spans="1:5" x14ac:dyDescent="0.25">
      <c r="A752" s="29" t="str">
        <f t="shared" si="14"/>
        <v>Measurement750</v>
      </c>
      <c r="B752" s="29" t="s">
        <v>213</v>
      </c>
      <c r="C752" t="s">
        <v>100</v>
      </c>
      <c r="D752">
        <v>18.75</v>
      </c>
      <c r="E752">
        <v>3732.2606642482001</v>
      </c>
    </row>
    <row r="753" spans="1:5" x14ac:dyDescent="0.25">
      <c r="A753" s="29" t="str">
        <f t="shared" si="14"/>
        <v>Measurement751</v>
      </c>
      <c r="B753" s="29" t="s">
        <v>213</v>
      </c>
      <c r="C753" t="s">
        <v>149</v>
      </c>
      <c r="D753">
        <v>18.75</v>
      </c>
      <c r="E753">
        <v>0.99793065888989396</v>
      </c>
    </row>
    <row r="754" spans="1:5" x14ac:dyDescent="0.25">
      <c r="A754" s="29" t="str">
        <f t="shared" si="14"/>
        <v>Measurement752</v>
      </c>
      <c r="B754" s="29" t="s">
        <v>213</v>
      </c>
      <c r="C754" t="s">
        <v>100</v>
      </c>
      <c r="D754">
        <v>19</v>
      </c>
      <c r="E754">
        <v>3902.0195186466199</v>
      </c>
    </row>
    <row r="755" spans="1:5" x14ac:dyDescent="0.25">
      <c r="A755" s="29" t="str">
        <f t="shared" si="14"/>
        <v>Measurement753</v>
      </c>
      <c r="B755" s="29" t="s">
        <v>213</v>
      </c>
      <c r="C755" t="s">
        <v>149</v>
      </c>
      <c r="D755">
        <v>19</v>
      </c>
      <c r="E755">
        <v>0.99821425393876395</v>
      </c>
    </row>
    <row r="756" spans="1:5" x14ac:dyDescent="0.25">
      <c r="A756" s="29" t="str">
        <f t="shared" si="14"/>
        <v>Measurement754</v>
      </c>
      <c r="B756" s="29" t="s">
        <v>213</v>
      </c>
      <c r="C756" t="s">
        <v>100</v>
      </c>
      <c r="D756">
        <v>19.25</v>
      </c>
      <c r="E756">
        <v>4160.57873606873</v>
      </c>
    </row>
    <row r="757" spans="1:5" x14ac:dyDescent="0.25">
      <c r="A757" s="29" t="str">
        <f t="shared" si="14"/>
        <v>Measurement755</v>
      </c>
      <c r="B757" s="29" t="s">
        <v>213</v>
      </c>
      <c r="C757" t="s">
        <v>149</v>
      </c>
      <c r="D757">
        <v>19.25</v>
      </c>
      <c r="E757">
        <v>0.99845901993490005</v>
      </c>
    </row>
    <row r="758" spans="1:5" x14ac:dyDescent="0.25">
      <c r="A758" s="29" t="str">
        <f t="shared" si="14"/>
        <v>Measurement756</v>
      </c>
      <c r="B758" s="29" t="s">
        <v>213</v>
      </c>
      <c r="C758" t="s">
        <v>100</v>
      </c>
      <c r="D758">
        <v>19.5</v>
      </c>
      <c r="E758">
        <v>4459.0627283634904</v>
      </c>
    </row>
    <row r="759" spans="1:5" x14ac:dyDescent="0.25">
      <c r="A759" s="29" t="str">
        <f t="shared" si="14"/>
        <v>Measurement757</v>
      </c>
      <c r="B759" s="29" t="s">
        <v>213</v>
      </c>
      <c r="C759" t="s">
        <v>149</v>
      </c>
      <c r="D759">
        <v>19.5</v>
      </c>
      <c r="E759">
        <v>0.99867026391119695</v>
      </c>
    </row>
    <row r="760" spans="1:5" x14ac:dyDescent="0.25">
      <c r="A760" s="29" t="str">
        <f t="shared" si="14"/>
        <v>Measurement758</v>
      </c>
      <c r="B760" s="29" t="s">
        <v>213</v>
      </c>
      <c r="C760" t="s">
        <v>100</v>
      </c>
      <c r="D760">
        <v>19.75</v>
      </c>
      <c r="E760">
        <v>4793.4934831316295</v>
      </c>
    </row>
    <row r="761" spans="1:5" x14ac:dyDescent="0.25">
      <c r="A761" s="29" t="str">
        <f t="shared" si="14"/>
        <v>Measurement759</v>
      </c>
      <c r="B761" s="29" t="s">
        <v>213</v>
      </c>
      <c r="C761" t="s">
        <v>149</v>
      </c>
      <c r="D761">
        <v>19.75</v>
      </c>
      <c r="E761">
        <v>0.99885256993782701</v>
      </c>
    </row>
    <row r="762" spans="1:5" x14ac:dyDescent="0.25">
      <c r="A762" s="29" t="str">
        <f t="shared" si="14"/>
        <v>Measurement760</v>
      </c>
      <c r="B762" s="29" t="s">
        <v>213</v>
      </c>
      <c r="C762" t="s">
        <v>100</v>
      </c>
      <c r="D762">
        <v>20</v>
      </c>
      <c r="E762">
        <v>5143.9019596480102</v>
      </c>
    </row>
    <row r="763" spans="1:5" x14ac:dyDescent="0.25">
      <c r="A763" s="29" t="str">
        <f t="shared" si="14"/>
        <v>Measurement761</v>
      </c>
      <c r="B763" s="29" t="s">
        <v>213</v>
      </c>
      <c r="C763" t="s">
        <v>149</v>
      </c>
      <c r="D763">
        <v>20</v>
      </c>
      <c r="E763">
        <v>0.99900989699903198</v>
      </c>
    </row>
    <row r="764" spans="1:5" x14ac:dyDescent="0.25">
      <c r="A764" s="29" t="str">
        <f t="shared" si="14"/>
        <v>Measurement762</v>
      </c>
      <c r="B764" s="29" t="s">
        <v>213</v>
      </c>
      <c r="C764" t="s">
        <v>100</v>
      </c>
      <c r="D764">
        <v>20.25</v>
      </c>
      <c r="E764">
        <v>5485.3096941281701</v>
      </c>
    </row>
    <row r="765" spans="1:5" x14ac:dyDescent="0.25">
      <c r="A765" s="29" t="str">
        <f t="shared" si="14"/>
        <v>Measurement763</v>
      </c>
      <c r="B765" s="29" t="s">
        <v>213</v>
      </c>
      <c r="C765" t="s">
        <v>149</v>
      </c>
      <c r="D765">
        <v>20.25</v>
      </c>
      <c r="E765">
        <v>0.99914566377562397</v>
      </c>
    </row>
    <row r="766" spans="1:5" x14ac:dyDescent="0.25">
      <c r="A766" s="29" t="str">
        <f t="shared" si="14"/>
        <v>Measurement764</v>
      </c>
      <c r="B766" s="29" t="s">
        <v>213</v>
      </c>
      <c r="C766" t="s">
        <v>100</v>
      </c>
      <c r="D766">
        <v>20.5</v>
      </c>
      <c r="E766">
        <v>5744.7619639346603</v>
      </c>
    </row>
    <row r="767" spans="1:5" x14ac:dyDescent="0.25">
      <c r="A767" s="29" t="str">
        <f t="shared" si="14"/>
        <v>Measurement765</v>
      </c>
      <c r="B767" s="29" t="s">
        <v>213</v>
      </c>
      <c r="C767" t="s">
        <v>149</v>
      </c>
      <c r="D767">
        <v>20.5</v>
      </c>
      <c r="E767">
        <v>0.99926282204464401</v>
      </c>
    </row>
    <row r="768" spans="1:5" x14ac:dyDescent="0.25">
      <c r="A768" s="29" t="str">
        <f t="shared" si="14"/>
        <v>Measurement766</v>
      </c>
      <c r="B768" s="29" t="s">
        <v>213</v>
      </c>
      <c r="C768" t="s">
        <v>100</v>
      </c>
      <c r="D768">
        <v>20.75</v>
      </c>
      <c r="E768">
        <v>5876.2598507434795</v>
      </c>
    </row>
    <row r="769" spans="1:5" x14ac:dyDescent="0.25">
      <c r="A769" s="29" t="str">
        <f t="shared" si="14"/>
        <v>Measurement767</v>
      </c>
      <c r="B769" s="29" t="s">
        <v>213</v>
      </c>
      <c r="C769" t="s">
        <v>149</v>
      </c>
      <c r="D769">
        <v>20.75</v>
      </c>
      <c r="E769">
        <v>0.99936392019446896</v>
      </c>
    </row>
    <row r="770" spans="1:5" x14ac:dyDescent="0.25">
      <c r="A770" s="29" t="str">
        <f t="shared" si="14"/>
        <v>Measurement768</v>
      </c>
      <c r="B770" s="29" t="s">
        <v>213</v>
      </c>
      <c r="C770" t="s">
        <v>100</v>
      </c>
      <c r="D770">
        <v>21</v>
      </c>
      <c r="E770">
        <v>5965.7239630819404</v>
      </c>
    </row>
    <row r="771" spans="1:5" x14ac:dyDescent="0.25">
      <c r="A771" s="29" t="str">
        <f t="shared" si="14"/>
        <v>Measurement769</v>
      </c>
      <c r="B771" s="29" t="s">
        <v>213</v>
      </c>
      <c r="C771" t="s">
        <v>149</v>
      </c>
      <c r="D771">
        <v>21</v>
      </c>
      <c r="E771">
        <v>0.99945115816417096</v>
      </c>
    </row>
    <row r="772" spans="1:5" x14ac:dyDescent="0.25">
      <c r="A772" s="29" t="str">
        <f t="shared" si="14"/>
        <v>Measurement770</v>
      </c>
      <c r="B772" s="29" t="s">
        <v>213</v>
      </c>
      <c r="C772" t="s">
        <v>100</v>
      </c>
      <c r="D772">
        <v>21.25</v>
      </c>
      <c r="E772">
        <v>6010.1524533451602</v>
      </c>
    </row>
    <row r="773" spans="1:5" x14ac:dyDescent="0.25">
      <c r="A773" s="29" t="str">
        <f t="shared" si="14"/>
        <v>Measurement771</v>
      </c>
      <c r="B773" s="29" t="s">
        <v>213</v>
      </c>
      <c r="C773" t="s">
        <v>149</v>
      </c>
      <c r="D773">
        <v>21.25</v>
      </c>
      <c r="E773">
        <v>0.99952643494847104</v>
      </c>
    </row>
    <row r="774" spans="1:5" x14ac:dyDescent="0.25">
      <c r="A774" s="29" t="str">
        <f t="shared" si="14"/>
        <v>Measurement772</v>
      </c>
      <c r="B774" s="29" t="s">
        <v>213</v>
      </c>
      <c r="C774" t="s">
        <v>100</v>
      </c>
      <c r="D774">
        <v>21.5</v>
      </c>
      <c r="E774">
        <v>6032.5340366099699</v>
      </c>
    </row>
    <row r="775" spans="1:5" x14ac:dyDescent="0.25">
      <c r="A775" s="29" t="str">
        <f t="shared" si="14"/>
        <v>Measurement773</v>
      </c>
      <c r="B775" s="29" t="s">
        <v>213</v>
      </c>
      <c r="C775" t="s">
        <v>149</v>
      </c>
      <c r="D775">
        <v>21.5</v>
      </c>
      <c r="E775">
        <v>0.99959138966196803</v>
      </c>
    </row>
    <row r="776" spans="1:5" x14ac:dyDescent="0.25">
      <c r="A776" s="29" t="str">
        <f t="shared" si="14"/>
        <v>Measurement774</v>
      </c>
      <c r="B776" s="29" t="s">
        <v>213</v>
      </c>
      <c r="C776" t="s">
        <v>100</v>
      </c>
      <c r="D776">
        <v>21.75</v>
      </c>
      <c r="E776">
        <v>6052.8652311966798</v>
      </c>
    </row>
    <row r="777" spans="1:5" x14ac:dyDescent="0.25">
      <c r="A777" s="29" t="str">
        <f t="shared" si="14"/>
        <v>Measurement775</v>
      </c>
      <c r="B777" s="29" t="s">
        <v>213</v>
      </c>
      <c r="C777" t="s">
        <v>149</v>
      </c>
      <c r="D777">
        <v>21.75</v>
      </c>
      <c r="E777">
        <v>0.999647437026702</v>
      </c>
    </row>
    <row r="778" spans="1:5" x14ac:dyDescent="0.25">
      <c r="A778" s="29" t="str">
        <f t="shared" si="14"/>
        <v>Measurement776</v>
      </c>
      <c r="B778" s="29" t="s">
        <v>213</v>
      </c>
      <c r="C778" t="s">
        <v>100</v>
      </c>
      <c r="D778">
        <v>22</v>
      </c>
      <c r="E778">
        <v>6068.1534940638203</v>
      </c>
    </row>
    <row r="779" spans="1:5" x14ac:dyDescent="0.25">
      <c r="A779" s="29" t="str">
        <f t="shared" si="14"/>
        <v>Measurement777</v>
      </c>
      <c r="B779" s="29" t="s">
        <v>213</v>
      </c>
      <c r="C779" t="s">
        <v>149</v>
      </c>
      <c r="D779">
        <v>22</v>
      </c>
      <c r="E779">
        <v>0.999695798033578</v>
      </c>
    </row>
    <row r="780" spans="1:5" x14ac:dyDescent="0.25">
      <c r="A780" s="29" t="str">
        <f t="shared" si="14"/>
        <v>Measurement778</v>
      </c>
      <c r="B780" s="29" t="s">
        <v>213</v>
      </c>
      <c r="C780" t="s">
        <v>100</v>
      </c>
      <c r="D780">
        <v>22.25</v>
      </c>
      <c r="E780">
        <v>6075.4049481083302</v>
      </c>
    </row>
    <row r="781" spans="1:5" x14ac:dyDescent="0.25">
      <c r="A781" s="29" t="str">
        <f t="shared" si="14"/>
        <v>Measurement779</v>
      </c>
      <c r="B781" s="29" t="s">
        <v>213</v>
      </c>
      <c r="C781" t="s">
        <v>149</v>
      </c>
      <c r="D781">
        <v>22.25</v>
      </c>
      <c r="E781">
        <v>0.99973752642888503</v>
      </c>
    </row>
    <row r="782" spans="1:5" x14ac:dyDescent="0.25">
      <c r="A782" s="29" t="str">
        <f t="shared" si="14"/>
        <v>Measurement780</v>
      </c>
      <c r="B782" s="29" t="s">
        <v>213</v>
      </c>
      <c r="C782" t="s">
        <v>100</v>
      </c>
      <c r="D782">
        <v>22.5</v>
      </c>
      <c r="E782">
        <v>6080.6226191341102</v>
      </c>
    </row>
    <row r="783" spans="1:5" x14ac:dyDescent="0.25">
      <c r="A783" s="29" t="str">
        <f t="shared" si="14"/>
        <v>Measurement781</v>
      </c>
      <c r="B783" s="29" t="s">
        <v>213</v>
      </c>
      <c r="C783" t="s">
        <v>149</v>
      </c>
      <c r="D783">
        <v>22.5</v>
      </c>
      <c r="E783">
        <v>0.999773531590613</v>
      </c>
    </row>
    <row r="784" spans="1:5" x14ac:dyDescent="0.25">
      <c r="A784" s="29" t="str">
        <f t="shared" si="14"/>
        <v>Measurement782</v>
      </c>
      <c r="B784" s="29" t="s">
        <v>213</v>
      </c>
      <c r="C784" t="s">
        <v>100</v>
      </c>
      <c r="D784">
        <v>22.75</v>
      </c>
      <c r="E784">
        <v>6086.81039435194</v>
      </c>
    </row>
    <row r="785" spans="1:5" x14ac:dyDescent="0.25">
      <c r="A785" s="29" t="str">
        <f t="shared" si="14"/>
        <v>Measurement783</v>
      </c>
      <c r="B785" s="29" t="s">
        <v>213</v>
      </c>
      <c r="C785" t="s">
        <v>149</v>
      </c>
      <c r="D785">
        <v>22.75</v>
      </c>
      <c r="E785">
        <v>0.99980459828382795</v>
      </c>
    </row>
    <row r="786" spans="1:5" x14ac:dyDescent="0.25">
      <c r="A786" s="29" t="str">
        <f t="shared" si="14"/>
        <v>Measurement784</v>
      </c>
      <c r="B786" s="29" t="s">
        <v>213</v>
      </c>
      <c r="C786" t="s">
        <v>100</v>
      </c>
      <c r="D786">
        <v>23</v>
      </c>
      <c r="E786">
        <v>6105.9703825107099</v>
      </c>
    </row>
    <row r="787" spans="1:5" x14ac:dyDescent="0.25">
      <c r="A787" s="29" t="str">
        <f t="shared" ref="A787:A850" si="15">"Measurement"&amp;TEXT(ROW()+(-2+$K$6),"0")</f>
        <v>Measurement785</v>
      </c>
      <c r="B787" s="29" t="s">
        <v>213</v>
      </c>
      <c r="C787" t="s">
        <v>149</v>
      </c>
      <c r="D787">
        <v>23</v>
      </c>
      <c r="E787">
        <v>0.99983140371880097</v>
      </c>
    </row>
    <row r="788" spans="1:5" x14ac:dyDescent="0.25">
      <c r="A788" s="29" t="str">
        <f t="shared" si="15"/>
        <v>Measurement786</v>
      </c>
      <c r="B788" s="29" t="s">
        <v>213</v>
      </c>
      <c r="C788" t="s">
        <v>100</v>
      </c>
      <c r="D788">
        <v>23.25</v>
      </c>
      <c r="E788">
        <v>6119.1097375449899</v>
      </c>
    </row>
    <row r="789" spans="1:5" x14ac:dyDescent="0.25">
      <c r="A789" s="29" t="str">
        <f t="shared" si="15"/>
        <v>Measurement787</v>
      </c>
      <c r="B789" s="29" t="s">
        <v>213</v>
      </c>
      <c r="C789" t="s">
        <v>149</v>
      </c>
      <c r="D789">
        <v>23.25</v>
      </c>
      <c r="E789">
        <v>0.999854532278593</v>
      </c>
    </row>
    <row r="790" spans="1:5" x14ac:dyDescent="0.25">
      <c r="A790" s="29" t="str">
        <f t="shared" si="15"/>
        <v>Measurement788</v>
      </c>
      <c r="B790" s="29" t="s">
        <v>213</v>
      </c>
      <c r="C790" t="s">
        <v>100</v>
      </c>
      <c r="D790">
        <v>23.5</v>
      </c>
      <c r="E790">
        <v>6153.2276005880303</v>
      </c>
    </row>
    <row r="791" spans="1:5" x14ac:dyDescent="0.25">
      <c r="A791" s="29" t="str">
        <f t="shared" si="15"/>
        <v>Measurement789</v>
      </c>
      <c r="B791" s="29" t="s">
        <v>213</v>
      </c>
      <c r="C791" t="s">
        <v>149</v>
      </c>
      <c r="D791">
        <v>23.5</v>
      </c>
      <c r="E791">
        <v>0.99987448823335001</v>
      </c>
    </row>
    <row r="792" spans="1:5" x14ac:dyDescent="0.25">
      <c r="A792" s="29" t="str">
        <f t="shared" si="15"/>
        <v>Measurement790</v>
      </c>
      <c r="B792" s="29" t="s">
        <v>213</v>
      </c>
      <c r="C792" t="s">
        <v>100</v>
      </c>
      <c r="D792">
        <v>23.75</v>
      </c>
      <c r="E792">
        <v>6209.3274987041996</v>
      </c>
    </row>
    <row r="793" spans="1:5" x14ac:dyDescent="0.25">
      <c r="A793" s="29" t="str">
        <f t="shared" si="15"/>
        <v>Measurement791</v>
      </c>
      <c r="B793" s="29" t="s">
        <v>213</v>
      </c>
      <c r="C793" t="s">
        <v>149</v>
      </c>
      <c r="D793">
        <v>23.75</v>
      </c>
      <c r="E793">
        <v>0.99989170671565297</v>
      </c>
    </row>
    <row r="794" spans="1:5" x14ac:dyDescent="0.25">
      <c r="A794" s="29" t="str">
        <f t="shared" si="15"/>
        <v>Measurement792</v>
      </c>
      <c r="B794" s="29" t="s">
        <v>213</v>
      </c>
      <c r="C794" t="s">
        <v>100</v>
      </c>
      <c r="D794">
        <v>24</v>
      </c>
      <c r="E794">
        <v>6276.4134971696103</v>
      </c>
    </row>
    <row r="795" spans="1:5" x14ac:dyDescent="0.25">
      <c r="A795" s="29" t="str">
        <f t="shared" si="15"/>
        <v>Measurement793</v>
      </c>
      <c r="B795" s="29" t="s">
        <v>213</v>
      </c>
      <c r="C795" t="s">
        <v>149</v>
      </c>
      <c r="D795">
        <v>24</v>
      </c>
      <c r="E795">
        <v>0.99990656319413995</v>
      </c>
    </row>
    <row r="796" spans="1:5" x14ac:dyDescent="0.25">
      <c r="A796" s="29" t="str">
        <f t="shared" si="15"/>
        <v>Measurement794</v>
      </c>
      <c r="B796" s="29" t="s">
        <v>213</v>
      </c>
      <c r="C796" t="s">
        <v>100</v>
      </c>
      <c r="D796">
        <v>24.25</v>
      </c>
      <c r="E796">
        <v>6344.4884765716297</v>
      </c>
    </row>
    <row r="797" spans="1:5" x14ac:dyDescent="0.25">
      <c r="A797" s="29" t="str">
        <f t="shared" si="15"/>
        <v>Measurement795</v>
      </c>
      <c r="B797" s="29" t="s">
        <v>213</v>
      </c>
      <c r="C797" t="s">
        <v>149</v>
      </c>
      <c r="D797">
        <v>24.25</v>
      </c>
      <c r="E797">
        <v>0.99991938165037597</v>
      </c>
    </row>
    <row r="798" spans="1:5" x14ac:dyDescent="0.25">
      <c r="A798" s="29" t="str">
        <f t="shared" si="15"/>
        <v>Measurement796</v>
      </c>
      <c r="B798" s="29" t="s">
        <v>213</v>
      </c>
      <c r="C798" t="s">
        <v>100</v>
      </c>
      <c r="D798">
        <v>24.5</v>
      </c>
      <c r="E798">
        <v>6448.5514181114804</v>
      </c>
    </row>
    <row r="799" spans="1:5" x14ac:dyDescent="0.25">
      <c r="A799" s="29" t="str">
        <f t="shared" si="15"/>
        <v>Measurement797</v>
      </c>
      <c r="B799" s="29" t="s">
        <v>213</v>
      </c>
      <c r="C799" t="s">
        <v>149</v>
      </c>
      <c r="D799">
        <v>24.5</v>
      </c>
      <c r="E799">
        <v>0.99993044163614198</v>
      </c>
    </row>
    <row r="800" spans="1:5" x14ac:dyDescent="0.25">
      <c r="A800" s="29" t="str">
        <f t="shared" si="15"/>
        <v>Measurement798</v>
      </c>
      <c r="B800" s="29" t="s">
        <v>213</v>
      </c>
      <c r="C800" t="s">
        <v>100</v>
      </c>
      <c r="D800">
        <v>24.75</v>
      </c>
      <c r="E800">
        <v>6577.6052171473202</v>
      </c>
    </row>
    <row r="801" spans="1:5" x14ac:dyDescent="0.25">
      <c r="A801" s="29" t="str">
        <f t="shared" si="15"/>
        <v>Measurement799</v>
      </c>
      <c r="B801" s="29" t="s">
        <v>213</v>
      </c>
      <c r="C801" t="s">
        <v>149</v>
      </c>
      <c r="D801">
        <v>24.75</v>
      </c>
      <c r="E801">
        <v>0.999939984364142</v>
      </c>
    </row>
    <row r="802" spans="1:5" x14ac:dyDescent="0.25">
      <c r="A802" s="29" t="str">
        <f t="shared" si="15"/>
        <v>Measurement800</v>
      </c>
      <c r="B802" s="29" t="s">
        <v>216</v>
      </c>
      <c r="C802" t="s">
        <v>100</v>
      </c>
      <c r="D802">
        <v>0</v>
      </c>
      <c r="E802">
        <v>0</v>
      </c>
    </row>
    <row r="803" spans="1:5" x14ac:dyDescent="0.25">
      <c r="A803" s="29" t="str">
        <f t="shared" si="15"/>
        <v>Measurement801</v>
      </c>
      <c r="B803" s="29" t="s">
        <v>216</v>
      </c>
      <c r="C803" t="s">
        <v>149</v>
      </c>
      <c r="D803">
        <v>0</v>
      </c>
      <c r="E803">
        <v>1.0000000000013999E-2</v>
      </c>
    </row>
    <row r="804" spans="1:5" x14ac:dyDescent="0.25">
      <c r="A804" s="29" t="str">
        <f t="shared" si="15"/>
        <v>Measurement802</v>
      </c>
      <c r="B804" s="29" t="s">
        <v>216</v>
      </c>
      <c r="C804" t="s">
        <v>100</v>
      </c>
      <c r="D804">
        <v>0.25</v>
      </c>
      <c r="E804">
        <v>5.3700000003926798</v>
      </c>
    </row>
    <row r="805" spans="1:5" x14ac:dyDescent="0.25">
      <c r="A805" s="29" t="str">
        <f t="shared" si="15"/>
        <v>Measurement803</v>
      </c>
      <c r="B805" s="29" t="s">
        <v>216</v>
      </c>
      <c r="C805" t="s">
        <v>149</v>
      </c>
      <c r="D805">
        <v>0.25</v>
      </c>
      <c r="E805">
        <v>1.00000000007312E-2</v>
      </c>
    </row>
    <row r="806" spans="1:5" x14ac:dyDescent="0.25">
      <c r="A806" s="29" t="str">
        <f t="shared" si="15"/>
        <v>Measurement804</v>
      </c>
      <c r="B806" s="29" t="s">
        <v>216</v>
      </c>
      <c r="C806" t="s">
        <v>100</v>
      </c>
      <c r="D806">
        <v>0.5</v>
      </c>
      <c r="E806">
        <v>10.410000023073399</v>
      </c>
    </row>
    <row r="807" spans="1:5" x14ac:dyDescent="0.25">
      <c r="A807" s="29" t="str">
        <f t="shared" si="15"/>
        <v>Measurement805</v>
      </c>
      <c r="B807" s="29" t="s">
        <v>216</v>
      </c>
      <c r="C807" t="s">
        <v>149</v>
      </c>
      <c r="D807">
        <v>0.5</v>
      </c>
      <c r="E807">
        <v>1.00000000221646E-2</v>
      </c>
    </row>
    <row r="808" spans="1:5" x14ac:dyDescent="0.25">
      <c r="A808" s="29" t="str">
        <f t="shared" si="15"/>
        <v>Measurement806</v>
      </c>
      <c r="B808" s="29" t="s">
        <v>216</v>
      </c>
      <c r="C808" t="s">
        <v>100</v>
      </c>
      <c r="D808">
        <v>0.75</v>
      </c>
      <c r="E808">
        <v>15.200000639488501</v>
      </c>
    </row>
    <row r="809" spans="1:5" x14ac:dyDescent="0.25">
      <c r="A809" s="29" t="str">
        <f t="shared" si="15"/>
        <v>Measurement807</v>
      </c>
      <c r="B809" s="29" t="s">
        <v>216</v>
      </c>
      <c r="C809" t="s">
        <v>149</v>
      </c>
      <c r="D809">
        <v>0.75</v>
      </c>
      <c r="E809">
        <v>1.0000000420716099E-2</v>
      </c>
    </row>
    <row r="810" spans="1:5" x14ac:dyDescent="0.25">
      <c r="A810" s="29" t="str">
        <f t="shared" si="15"/>
        <v>Measurement808</v>
      </c>
      <c r="B810" s="29" t="s">
        <v>216</v>
      </c>
      <c r="C810" t="s">
        <v>100</v>
      </c>
      <c r="D810">
        <v>1</v>
      </c>
      <c r="E810">
        <v>19.560010430518599</v>
      </c>
    </row>
    <row r="811" spans="1:5" x14ac:dyDescent="0.25">
      <c r="A811" s="29" t="str">
        <f t="shared" si="15"/>
        <v>Measurement809</v>
      </c>
      <c r="B811" s="29" t="s">
        <v>216</v>
      </c>
      <c r="C811" t="s">
        <v>149</v>
      </c>
      <c r="D811">
        <v>1</v>
      </c>
      <c r="E811">
        <v>1.00000053325759E-2</v>
      </c>
    </row>
    <row r="812" spans="1:5" x14ac:dyDescent="0.25">
      <c r="A812" s="29" t="str">
        <f t="shared" si="15"/>
        <v>Measurement810</v>
      </c>
      <c r="B812" s="29" t="s">
        <v>216</v>
      </c>
      <c r="C812" t="s">
        <v>100</v>
      </c>
      <c r="D812">
        <v>1.25</v>
      </c>
      <c r="E812">
        <v>23.040109912985301</v>
      </c>
    </row>
    <row r="813" spans="1:5" x14ac:dyDescent="0.25">
      <c r="A813" s="29" t="str">
        <f t="shared" si="15"/>
        <v>Measurement811</v>
      </c>
      <c r="B813" s="29" t="s">
        <v>216</v>
      </c>
      <c r="C813" t="s">
        <v>149</v>
      </c>
      <c r="D813">
        <v>1.25</v>
      </c>
      <c r="E813">
        <v>1.00000477052887E-2</v>
      </c>
    </row>
    <row r="814" spans="1:5" x14ac:dyDescent="0.25">
      <c r="A814" s="29" t="str">
        <f t="shared" si="15"/>
        <v>Measurement812</v>
      </c>
      <c r="B814" s="29" t="s">
        <v>216</v>
      </c>
      <c r="C814" t="s">
        <v>100</v>
      </c>
      <c r="D814">
        <v>1.5</v>
      </c>
      <c r="E814">
        <v>25.060791813802201</v>
      </c>
    </row>
    <row r="815" spans="1:5" x14ac:dyDescent="0.25">
      <c r="A815" s="29" t="str">
        <f t="shared" si="15"/>
        <v>Measurement813</v>
      </c>
      <c r="B815" s="29" t="s">
        <v>216</v>
      </c>
      <c r="C815" t="s">
        <v>149</v>
      </c>
      <c r="D815">
        <v>1.5</v>
      </c>
      <c r="E815">
        <v>1.0000315967199601E-2</v>
      </c>
    </row>
    <row r="816" spans="1:5" x14ac:dyDescent="0.25">
      <c r="A816" s="29" t="str">
        <f t="shared" si="15"/>
        <v>Measurement814</v>
      </c>
      <c r="B816" s="29" t="s">
        <v>216</v>
      </c>
      <c r="C816" t="s">
        <v>100</v>
      </c>
      <c r="D816">
        <v>1.75</v>
      </c>
      <c r="E816">
        <v>26.104214378189599</v>
      </c>
    </row>
    <row r="817" spans="1:5" x14ac:dyDescent="0.25">
      <c r="A817" s="29" t="str">
        <f t="shared" si="15"/>
        <v>Measurement815</v>
      </c>
      <c r="B817" s="29" t="s">
        <v>216</v>
      </c>
      <c r="C817" t="s">
        <v>149</v>
      </c>
      <c r="D817">
        <v>1.75</v>
      </c>
      <c r="E817">
        <v>1.00016147042872E-2</v>
      </c>
    </row>
    <row r="818" spans="1:5" x14ac:dyDescent="0.25">
      <c r="A818" s="29" t="str">
        <f t="shared" si="15"/>
        <v>Measurement816</v>
      </c>
      <c r="B818" s="29" t="s">
        <v>216</v>
      </c>
      <c r="C818" t="s">
        <v>100</v>
      </c>
      <c r="D818">
        <v>2</v>
      </c>
      <c r="E818">
        <v>26.5174854821955</v>
      </c>
    </row>
    <row r="819" spans="1:5" x14ac:dyDescent="0.25">
      <c r="A819" s="29" t="str">
        <f t="shared" si="15"/>
        <v>Measurement817</v>
      </c>
      <c r="B819" s="29" t="s">
        <v>216</v>
      </c>
      <c r="C819" t="s">
        <v>149</v>
      </c>
      <c r="D819">
        <v>2</v>
      </c>
      <c r="E819">
        <v>1.00065982951681E-2</v>
      </c>
    </row>
    <row r="820" spans="1:5" x14ac:dyDescent="0.25">
      <c r="A820" s="29" t="str">
        <f t="shared" si="15"/>
        <v>Measurement818</v>
      </c>
      <c r="B820" s="29" t="s">
        <v>216</v>
      </c>
      <c r="C820" t="s">
        <v>100</v>
      </c>
      <c r="D820">
        <v>2.25</v>
      </c>
      <c r="E820">
        <v>26.779426490987799</v>
      </c>
    </row>
    <row r="821" spans="1:5" x14ac:dyDescent="0.25">
      <c r="A821" s="29" t="str">
        <f t="shared" si="15"/>
        <v>Measurement819</v>
      </c>
      <c r="B821" s="29" t="s">
        <v>216</v>
      </c>
      <c r="C821" t="s">
        <v>149</v>
      </c>
      <c r="D821">
        <v>2.25</v>
      </c>
      <c r="E821">
        <v>1.00222404532139E-2</v>
      </c>
    </row>
    <row r="822" spans="1:5" x14ac:dyDescent="0.25">
      <c r="A822" s="29" t="str">
        <f t="shared" si="15"/>
        <v>Measurement820</v>
      </c>
      <c r="B822" s="29" t="s">
        <v>216</v>
      </c>
      <c r="C822" t="s">
        <v>100</v>
      </c>
      <c r="D822">
        <v>2.5</v>
      </c>
      <c r="E822">
        <v>26.9602274576844</v>
      </c>
    </row>
    <row r="823" spans="1:5" x14ac:dyDescent="0.25">
      <c r="A823" s="29" t="str">
        <f t="shared" si="15"/>
        <v>Measurement821</v>
      </c>
      <c r="B823" s="29" t="s">
        <v>216</v>
      </c>
      <c r="C823" t="s">
        <v>149</v>
      </c>
      <c r="D823">
        <v>2.5</v>
      </c>
      <c r="E823">
        <v>1.0063541417575299E-2</v>
      </c>
    </row>
    <row r="824" spans="1:5" x14ac:dyDescent="0.25">
      <c r="A824" s="29" t="str">
        <f t="shared" si="15"/>
        <v>Measurement822</v>
      </c>
      <c r="B824" s="29" t="s">
        <v>216</v>
      </c>
      <c r="C824" t="s">
        <v>100</v>
      </c>
      <c r="D824">
        <v>2.75</v>
      </c>
      <c r="E824">
        <v>27.059961006367399</v>
      </c>
    </row>
    <row r="825" spans="1:5" x14ac:dyDescent="0.25">
      <c r="A825" s="29" t="str">
        <f t="shared" si="15"/>
        <v>Measurement823</v>
      </c>
      <c r="B825" s="29" t="s">
        <v>216</v>
      </c>
      <c r="C825" t="s">
        <v>149</v>
      </c>
      <c r="D825">
        <v>2.75</v>
      </c>
      <c r="E825">
        <v>1.01576430204081E-2</v>
      </c>
    </row>
    <row r="826" spans="1:5" x14ac:dyDescent="0.25">
      <c r="A826" s="29" t="str">
        <f t="shared" si="15"/>
        <v>Measurement824</v>
      </c>
      <c r="B826" s="29" t="s">
        <v>216</v>
      </c>
      <c r="C826" t="s">
        <v>100</v>
      </c>
      <c r="D826">
        <v>3</v>
      </c>
      <c r="E826">
        <v>27.368038244380099</v>
      </c>
    </row>
    <row r="827" spans="1:5" x14ac:dyDescent="0.25">
      <c r="A827" s="29" t="str">
        <f t="shared" si="15"/>
        <v>Measurement825</v>
      </c>
      <c r="B827" s="29" t="s">
        <v>216</v>
      </c>
      <c r="C827" t="s">
        <v>149</v>
      </c>
      <c r="D827">
        <v>3</v>
      </c>
      <c r="E827">
        <v>1.03470844024121E-2</v>
      </c>
    </row>
    <row r="828" spans="1:5" x14ac:dyDescent="0.25">
      <c r="A828" s="29" t="str">
        <f t="shared" si="15"/>
        <v>Measurement826</v>
      </c>
      <c r="B828" s="29" t="s">
        <v>216</v>
      </c>
      <c r="C828" t="s">
        <v>100</v>
      </c>
      <c r="D828">
        <v>3.25</v>
      </c>
      <c r="E828">
        <v>27.7768247240348</v>
      </c>
    </row>
    <row r="829" spans="1:5" x14ac:dyDescent="0.25">
      <c r="A829" s="29" t="str">
        <f t="shared" si="15"/>
        <v>Measurement827</v>
      </c>
      <c r="B829" s="29" t="s">
        <v>216</v>
      </c>
      <c r="C829" t="s">
        <v>149</v>
      </c>
      <c r="D829">
        <v>3.25</v>
      </c>
      <c r="E829">
        <v>1.06916184465107E-2</v>
      </c>
    </row>
    <row r="830" spans="1:5" x14ac:dyDescent="0.25">
      <c r="A830" s="29" t="str">
        <f t="shared" si="15"/>
        <v>Measurement828</v>
      </c>
      <c r="B830" s="29" t="s">
        <v>216</v>
      </c>
      <c r="C830" t="s">
        <v>100</v>
      </c>
      <c r="D830">
        <v>3.5</v>
      </c>
      <c r="E830">
        <v>28.049818940435301</v>
      </c>
    </row>
    <row r="831" spans="1:5" x14ac:dyDescent="0.25">
      <c r="A831" s="29" t="str">
        <f t="shared" si="15"/>
        <v>Measurement829</v>
      </c>
      <c r="B831" s="29" t="s">
        <v>216</v>
      </c>
      <c r="C831" t="s">
        <v>149</v>
      </c>
      <c r="D831">
        <v>3.5</v>
      </c>
      <c r="E831">
        <v>1.1269513435289299E-2</v>
      </c>
    </row>
    <row r="832" spans="1:5" x14ac:dyDescent="0.25">
      <c r="A832" s="29" t="str">
        <f t="shared" si="15"/>
        <v>Measurement830</v>
      </c>
      <c r="B832" s="29" t="s">
        <v>216</v>
      </c>
      <c r="C832" t="s">
        <v>100</v>
      </c>
      <c r="D832">
        <v>3.75</v>
      </c>
      <c r="E832">
        <v>28.3436817432124</v>
      </c>
    </row>
    <row r="833" spans="1:5" x14ac:dyDescent="0.25">
      <c r="A833" s="29" t="str">
        <f t="shared" si="15"/>
        <v>Measurement831</v>
      </c>
      <c r="B833" s="29" t="s">
        <v>216</v>
      </c>
      <c r="C833" t="s">
        <v>149</v>
      </c>
      <c r="D833">
        <v>3.75</v>
      </c>
      <c r="E833">
        <v>1.2180353134169399E-2</v>
      </c>
    </row>
    <row r="834" spans="1:5" x14ac:dyDescent="0.25">
      <c r="A834" s="29" t="str">
        <f t="shared" si="15"/>
        <v>Measurement832</v>
      </c>
      <c r="B834" s="29" t="s">
        <v>216</v>
      </c>
      <c r="C834" t="s">
        <v>100</v>
      </c>
      <c r="D834">
        <v>4</v>
      </c>
      <c r="E834">
        <v>28.7961883860672</v>
      </c>
    </row>
    <row r="835" spans="1:5" x14ac:dyDescent="0.25">
      <c r="A835" s="29" t="str">
        <f t="shared" si="15"/>
        <v>Measurement833</v>
      </c>
      <c r="B835" s="29" t="s">
        <v>216</v>
      </c>
      <c r="C835" t="s">
        <v>149</v>
      </c>
      <c r="D835">
        <v>4</v>
      </c>
      <c r="E835">
        <v>1.3551147475796299E-2</v>
      </c>
    </row>
    <row r="836" spans="1:5" x14ac:dyDescent="0.25">
      <c r="A836" s="29" t="str">
        <f t="shared" si="15"/>
        <v>Measurement834</v>
      </c>
      <c r="B836" s="29" t="s">
        <v>216</v>
      </c>
      <c r="C836" t="s">
        <v>100</v>
      </c>
      <c r="D836">
        <v>4.25</v>
      </c>
      <c r="E836">
        <v>29.475849305967799</v>
      </c>
    </row>
    <row r="837" spans="1:5" x14ac:dyDescent="0.25">
      <c r="A837" s="29" t="str">
        <f t="shared" si="15"/>
        <v>Measurement835</v>
      </c>
      <c r="B837" s="29" t="s">
        <v>216</v>
      </c>
      <c r="C837" t="s">
        <v>149</v>
      </c>
      <c r="D837">
        <v>4.25</v>
      </c>
      <c r="E837">
        <v>1.55463340221349E-2</v>
      </c>
    </row>
    <row r="838" spans="1:5" x14ac:dyDescent="0.25">
      <c r="A838" s="29" t="str">
        <f t="shared" si="15"/>
        <v>Measurement836</v>
      </c>
      <c r="B838" s="29" t="s">
        <v>216</v>
      </c>
      <c r="C838" t="s">
        <v>100</v>
      </c>
      <c r="D838">
        <v>4.5</v>
      </c>
      <c r="E838">
        <v>30.089330283361299</v>
      </c>
    </row>
    <row r="839" spans="1:5" x14ac:dyDescent="0.25">
      <c r="A839" s="29" t="str">
        <f t="shared" si="15"/>
        <v>Measurement837</v>
      </c>
      <c r="B839" s="29" t="s">
        <v>216</v>
      </c>
      <c r="C839" t="s">
        <v>149</v>
      </c>
      <c r="D839">
        <v>4.5</v>
      </c>
      <c r="E839">
        <v>1.8380775982505398E-2</v>
      </c>
    </row>
    <row r="840" spans="1:5" x14ac:dyDescent="0.25">
      <c r="A840" s="29" t="str">
        <f t="shared" si="15"/>
        <v>Measurement838</v>
      </c>
      <c r="B840" s="29" t="s">
        <v>216</v>
      </c>
      <c r="C840" t="s">
        <v>100</v>
      </c>
      <c r="D840">
        <v>4.75</v>
      </c>
      <c r="E840">
        <v>31.512650994920602</v>
      </c>
    </row>
    <row r="841" spans="1:5" x14ac:dyDescent="0.25">
      <c r="A841" s="29" t="str">
        <f t="shared" si="15"/>
        <v>Measurement839</v>
      </c>
      <c r="B841" s="29" t="s">
        <v>216</v>
      </c>
      <c r="C841" t="s">
        <v>149</v>
      </c>
      <c r="D841">
        <v>4.75</v>
      </c>
      <c r="E841">
        <v>2.2333558465570901E-2</v>
      </c>
    </row>
    <row r="842" spans="1:5" x14ac:dyDescent="0.25">
      <c r="A842" s="29" t="str">
        <f t="shared" si="15"/>
        <v>Measurement840</v>
      </c>
      <c r="B842" s="29" t="s">
        <v>216</v>
      </c>
      <c r="C842" t="s">
        <v>100</v>
      </c>
      <c r="D842">
        <v>5</v>
      </c>
      <c r="E842">
        <v>35.143132138395501</v>
      </c>
    </row>
    <row r="843" spans="1:5" x14ac:dyDescent="0.25">
      <c r="A843" s="29" t="str">
        <f t="shared" si="15"/>
        <v>Measurement841</v>
      </c>
      <c r="B843" s="29" t="s">
        <v>216</v>
      </c>
      <c r="C843" t="s">
        <v>149</v>
      </c>
      <c r="D843">
        <v>5</v>
      </c>
      <c r="E843">
        <v>2.7759188102998E-2</v>
      </c>
    </row>
    <row r="844" spans="1:5" x14ac:dyDescent="0.25">
      <c r="A844" s="29" t="str">
        <f t="shared" si="15"/>
        <v>Measurement842</v>
      </c>
      <c r="B844" s="29" t="s">
        <v>216</v>
      </c>
      <c r="C844" t="s">
        <v>100</v>
      </c>
      <c r="D844">
        <v>5.25</v>
      </c>
      <c r="E844">
        <v>40.741449209263003</v>
      </c>
    </row>
    <row r="845" spans="1:5" x14ac:dyDescent="0.25">
      <c r="A845" s="29" t="str">
        <f t="shared" si="15"/>
        <v>Measurement843</v>
      </c>
      <c r="B845" s="29" t="s">
        <v>216</v>
      </c>
      <c r="C845" t="s">
        <v>149</v>
      </c>
      <c r="D845">
        <v>5.25</v>
      </c>
      <c r="E845">
        <v>3.5091687518745002E-2</v>
      </c>
    </row>
    <row r="846" spans="1:5" x14ac:dyDescent="0.25">
      <c r="A846" s="29" t="str">
        <f t="shared" si="15"/>
        <v>Measurement844</v>
      </c>
      <c r="B846" s="29" t="s">
        <v>216</v>
      </c>
      <c r="C846" t="s">
        <v>100</v>
      </c>
      <c r="D846">
        <v>5.5</v>
      </c>
      <c r="E846">
        <v>50.261669986533903</v>
      </c>
    </row>
    <row r="847" spans="1:5" x14ac:dyDescent="0.25">
      <c r="A847" s="29" t="str">
        <f t="shared" si="15"/>
        <v>Measurement845</v>
      </c>
      <c r="B847" s="29" t="s">
        <v>216</v>
      </c>
      <c r="C847" t="s">
        <v>149</v>
      </c>
      <c r="D847">
        <v>5.5</v>
      </c>
      <c r="E847">
        <v>4.48364585071667E-2</v>
      </c>
    </row>
    <row r="848" spans="1:5" x14ac:dyDescent="0.25">
      <c r="A848" s="29" t="str">
        <f t="shared" si="15"/>
        <v>Measurement846</v>
      </c>
      <c r="B848" s="29" t="s">
        <v>216</v>
      </c>
      <c r="C848" t="s">
        <v>100</v>
      </c>
      <c r="D848">
        <v>5.75</v>
      </c>
      <c r="E848">
        <v>69.399811974083704</v>
      </c>
    </row>
    <row r="849" spans="1:5" x14ac:dyDescent="0.25">
      <c r="A849" s="29" t="str">
        <f t="shared" si="15"/>
        <v>Measurement847</v>
      </c>
      <c r="B849" s="29" t="s">
        <v>216</v>
      </c>
      <c r="C849" t="s">
        <v>149</v>
      </c>
      <c r="D849">
        <v>5.75</v>
      </c>
      <c r="E849">
        <v>5.7545449398079297E-2</v>
      </c>
    </row>
    <row r="850" spans="1:5" x14ac:dyDescent="0.25">
      <c r="A850" s="29" t="str">
        <f t="shared" si="15"/>
        <v>Measurement848</v>
      </c>
      <c r="B850" s="29" t="s">
        <v>216</v>
      </c>
      <c r="C850" t="s">
        <v>100</v>
      </c>
      <c r="D850">
        <v>6</v>
      </c>
      <c r="E850">
        <v>94.282887631758499</v>
      </c>
    </row>
    <row r="851" spans="1:5" x14ac:dyDescent="0.25">
      <c r="A851" s="29" t="str">
        <f t="shared" ref="A851:A914" si="16">"Measurement"&amp;TEXT(ROW()+(-2+$K$6),"0")</f>
        <v>Measurement849</v>
      </c>
      <c r="B851" s="29" t="s">
        <v>216</v>
      </c>
      <c r="C851" t="s">
        <v>149</v>
      </c>
      <c r="D851">
        <v>6</v>
      </c>
      <c r="E851">
        <v>7.3773777489638898E-2</v>
      </c>
    </row>
    <row r="852" spans="1:5" x14ac:dyDescent="0.25">
      <c r="A852" s="29" t="str">
        <f t="shared" si="16"/>
        <v>Measurement850</v>
      </c>
      <c r="B852" s="29" t="s">
        <v>216</v>
      </c>
      <c r="C852" t="s">
        <v>100</v>
      </c>
      <c r="D852">
        <v>6.25</v>
      </c>
      <c r="E852">
        <v>122.790737628456</v>
      </c>
    </row>
    <row r="853" spans="1:5" x14ac:dyDescent="0.25">
      <c r="A853" s="29" t="str">
        <f t="shared" si="16"/>
        <v>Measurement851</v>
      </c>
      <c r="B853" s="29" t="s">
        <v>216</v>
      </c>
      <c r="C853" t="s">
        <v>149</v>
      </c>
      <c r="D853">
        <v>6.25</v>
      </c>
      <c r="E853">
        <v>9.4020472916122894E-2</v>
      </c>
    </row>
    <row r="854" spans="1:5" x14ac:dyDescent="0.25">
      <c r="A854" s="29" t="str">
        <f t="shared" si="16"/>
        <v>Measurement852</v>
      </c>
      <c r="B854" s="29" t="s">
        <v>216</v>
      </c>
      <c r="C854" t="s">
        <v>100</v>
      </c>
      <c r="D854">
        <v>6.5</v>
      </c>
      <c r="E854">
        <v>144.410786002848</v>
      </c>
    </row>
    <row r="855" spans="1:5" x14ac:dyDescent="0.25">
      <c r="A855" s="29" t="str">
        <f t="shared" si="16"/>
        <v>Measurement853</v>
      </c>
      <c r="B855" s="29" t="s">
        <v>216</v>
      </c>
      <c r="C855" t="s">
        <v>149</v>
      </c>
      <c r="D855">
        <v>6.5</v>
      </c>
      <c r="E855">
        <v>0.118661286773088</v>
      </c>
    </row>
    <row r="856" spans="1:5" x14ac:dyDescent="0.25">
      <c r="A856" s="29" t="str">
        <f t="shared" si="16"/>
        <v>Measurement854</v>
      </c>
      <c r="B856" s="29" t="s">
        <v>216</v>
      </c>
      <c r="C856" t="s">
        <v>100</v>
      </c>
      <c r="D856">
        <v>6.75</v>
      </c>
      <c r="E856">
        <v>159.420661731732</v>
      </c>
    </row>
    <row r="857" spans="1:5" x14ac:dyDescent="0.25">
      <c r="A857" s="29" t="str">
        <f t="shared" si="16"/>
        <v>Measurement855</v>
      </c>
      <c r="B857" s="29" t="s">
        <v>216</v>
      </c>
      <c r="C857" t="s">
        <v>149</v>
      </c>
      <c r="D857">
        <v>6.75</v>
      </c>
      <c r="E857">
        <v>0.14788558602201499</v>
      </c>
    </row>
    <row r="858" spans="1:5" x14ac:dyDescent="0.25">
      <c r="A858" s="29" t="str">
        <f t="shared" si="16"/>
        <v>Measurement856</v>
      </c>
      <c r="B858" s="29" t="s">
        <v>216</v>
      </c>
      <c r="C858" t="s">
        <v>100</v>
      </c>
      <c r="D858">
        <v>7</v>
      </c>
      <c r="E858">
        <v>165.84677609479601</v>
      </c>
    </row>
    <row r="859" spans="1:5" x14ac:dyDescent="0.25">
      <c r="A859" s="29" t="str">
        <f t="shared" si="16"/>
        <v>Measurement857</v>
      </c>
      <c r="B859" s="29" t="s">
        <v>216</v>
      </c>
      <c r="C859" t="s">
        <v>149</v>
      </c>
      <c r="D859">
        <v>7</v>
      </c>
      <c r="E859">
        <v>0.18165035716845099</v>
      </c>
    </row>
    <row r="860" spans="1:5" x14ac:dyDescent="0.25">
      <c r="A860" s="29" t="str">
        <f t="shared" si="16"/>
        <v>Measurement858</v>
      </c>
      <c r="B860" s="29" t="s">
        <v>216</v>
      </c>
      <c r="C860" t="s">
        <v>100</v>
      </c>
      <c r="D860">
        <v>7.25</v>
      </c>
      <c r="E860">
        <v>169.578662936548</v>
      </c>
    </row>
    <row r="861" spans="1:5" x14ac:dyDescent="0.25">
      <c r="A861" s="29" t="str">
        <f t="shared" si="16"/>
        <v>Measurement859</v>
      </c>
      <c r="B861" s="29" t="s">
        <v>216</v>
      </c>
      <c r="C861" t="s">
        <v>149</v>
      </c>
      <c r="D861">
        <v>7.25</v>
      </c>
      <c r="E861">
        <v>0.21966148048775699</v>
      </c>
    </row>
    <row r="862" spans="1:5" x14ac:dyDescent="0.25">
      <c r="A862" s="29" t="str">
        <f t="shared" si="16"/>
        <v>Measurement860</v>
      </c>
      <c r="B862" s="29" t="s">
        <v>216</v>
      </c>
      <c r="C862" t="s">
        <v>100</v>
      </c>
      <c r="D862">
        <v>7.5</v>
      </c>
      <c r="E862">
        <v>173.29927091433899</v>
      </c>
    </row>
    <row r="863" spans="1:5" x14ac:dyDescent="0.25">
      <c r="A863" s="29" t="str">
        <f t="shared" si="16"/>
        <v>Measurement861</v>
      </c>
      <c r="B863" s="29" t="s">
        <v>216</v>
      </c>
      <c r="C863" t="s">
        <v>149</v>
      </c>
      <c r="D863">
        <v>7.5</v>
      </c>
      <c r="E863">
        <v>0.26138653229915498</v>
      </c>
    </row>
    <row r="864" spans="1:5" x14ac:dyDescent="0.25">
      <c r="A864" s="29" t="str">
        <f t="shared" si="16"/>
        <v>Measurement862</v>
      </c>
      <c r="B864" s="29" t="s">
        <v>216</v>
      </c>
      <c r="C864" t="s">
        <v>100</v>
      </c>
      <c r="D864">
        <v>7.75</v>
      </c>
      <c r="E864">
        <v>174.47497845704001</v>
      </c>
    </row>
    <row r="865" spans="1:5" x14ac:dyDescent="0.25">
      <c r="A865" s="29" t="str">
        <f t="shared" si="16"/>
        <v>Measurement863</v>
      </c>
      <c r="B865" s="29" t="s">
        <v>216</v>
      </c>
      <c r="C865" t="s">
        <v>149</v>
      </c>
      <c r="D865">
        <v>7.75</v>
      </c>
      <c r="E865">
        <v>0.30609645343340303</v>
      </c>
    </row>
    <row r="866" spans="1:5" x14ac:dyDescent="0.25">
      <c r="A866" s="29" t="str">
        <f t="shared" si="16"/>
        <v>Measurement864</v>
      </c>
      <c r="B866" s="29" t="s">
        <v>216</v>
      </c>
      <c r="C866" t="s">
        <v>100</v>
      </c>
      <c r="D866">
        <v>8</v>
      </c>
      <c r="E866">
        <v>195.87489607999001</v>
      </c>
    </row>
    <row r="867" spans="1:5" x14ac:dyDescent="0.25">
      <c r="A867" s="29" t="str">
        <f t="shared" si="16"/>
        <v>Measurement865</v>
      </c>
      <c r="B867" s="29" t="s">
        <v>216</v>
      </c>
      <c r="C867" t="s">
        <v>149</v>
      </c>
      <c r="D867">
        <v>8</v>
      </c>
      <c r="E867">
        <v>0.35292774068466798</v>
      </c>
    </row>
    <row r="868" spans="1:5" x14ac:dyDescent="0.25">
      <c r="A868" s="29" t="str">
        <f t="shared" si="16"/>
        <v>Measurement866</v>
      </c>
      <c r="B868" s="29" t="s">
        <v>216</v>
      </c>
      <c r="C868" t="s">
        <v>100</v>
      </c>
      <c r="D868">
        <v>8.25</v>
      </c>
      <c r="E868">
        <v>218.92081874385201</v>
      </c>
    </row>
    <row r="869" spans="1:5" x14ac:dyDescent="0.25">
      <c r="A869" s="29" t="str">
        <f t="shared" si="16"/>
        <v>Measurement867</v>
      </c>
      <c r="B869" s="29" t="s">
        <v>216</v>
      </c>
      <c r="C869" t="s">
        <v>149</v>
      </c>
      <c r="D869">
        <v>8.25</v>
      </c>
      <c r="E869">
        <v>0.40095388048324598</v>
      </c>
    </row>
    <row r="870" spans="1:5" x14ac:dyDescent="0.25">
      <c r="A870" s="29" t="str">
        <f t="shared" si="16"/>
        <v>Measurement868</v>
      </c>
      <c r="B870" s="29" t="s">
        <v>216</v>
      </c>
      <c r="C870" t="s">
        <v>100</v>
      </c>
      <c r="D870">
        <v>8.5</v>
      </c>
      <c r="E870">
        <v>268.65440723530702</v>
      </c>
    </row>
    <row r="871" spans="1:5" x14ac:dyDescent="0.25">
      <c r="A871" s="29" t="str">
        <f t="shared" si="16"/>
        <v>Measurement869</v>
      </c>
      <c r="B871" s="29" t="s">
        <v>216</v>
      </c>
      <c r="C871" t="s">
        <v>149</v>
      </c>
      <c r="D871">
        <v>8.5</v>
      </c>
      <c r="E871">
        <v>0.449254861597504</v>
      </c>
    </row>
    <row r="872" spans="1:5" x14ac:dyDescent="0.25">
      <c r="A872" s="29" t="str">
        <f t="shared" si="16"/>
        <v>Measurement870</v>
      </c>
      <c r="B872" s="29" t="s">
        <v>216</v>
      </c>
      <c r="C872" t="s">
        <v>100</v>
      </c>
      <c r="D872">
        <v>8.75</v>
      </c>
      <c r="E872">
        <v>352.85300569575901</v>
      </c>
    </row>
    <row r="873" spans="1:5" x14ac:dyDescent="0.25">
      <c r="A873" s="29" t="str">
        <f t="shared" si="16"/>
        <v>Measurement871</v>
      </c>
      <c r="B873" s="29" t="s">
        <v>216</v>
      </c>
      <c r="C873" t="s">
        <v>149</v>
      </c>
      <c r="D873">
        <v>8.75</v>
      </c>
      <c r="E873">
        <v>0.49697606436022501</v>
      </c>
    </row>
    <row r="874" spans="1:5" x14ac:dyDescent="0.25">
      <c r="A874" s="29" t="str">
        <f t="shared" si="16"/>
        <v>Measurement872</v>
      </c>
      <c r="B874" s="29" t="s">
        <v>216</v>
      </c>
      <c r="C874" t="s">
        <v>100</v>
      </c>
      <c r="D874">
        <v>9</v>
      </c>
      <c r="E874">
        <v>470.01628216652699</v>
      </c>
    </row>
    <row r="875" spans="1:5" x14ac:dyDescent="0.25">
      <c r="A875" s="29" t="str">
        <f t="shared" si="16"/>
        <v>Measurement873</v>
      </c>
      <c r="B875" s="29" t="s">
        <v>216</v>
      </c>
      <c r="C875" t="s">
        <v>149</v>
      </c>
      <c r="D875">
        <v>9</v>
      </c>
      <c r="E875">
        <v>0.543371424469974</v>
      </c>
    </row>
    <row r="876" spans="1:5" x14ac:dyDescent="0.25">
      <c r="A876" s="29" t="str">
        <f t="shared" si="16"/>
        <v>Measurement874</v>
      </c>
      <c r="B876" s="29" t="s">
        <v>216</v>
      </c>
      <c r="C876" t="s">
        <v>100</v>
      </c>
      <c r="D876">
        <v>9.25</v>
      </c>
      <c r="E876">
        <v>637.20702534694703</v>
      </c>
    </row>
    <row r="877" spans="1:5" x14ac:dyDescent="0.25">
      <c r="A877" s="29" t="str">
        <f t="shared" si="16"/>
        <v>Measurement875</v>
      </c>
      <c r="B877" s="29" t="s">
        <v>216</v>
      </c>
      <c r="C877" t="s">
        <v>149</v>
      </c>
      <c r="D877">
        <v>9.25</v>
      </c>
      <c r="E877">
        <v>0.58782935917614998</v>
      </c>
    </row>
    <row r="878" spans="1:5" x14ac:dyDescent="0.25">
      <c r="A878" s="29" t="str">
        <f t="shared" si="16"/>
        <v>Measurement876</v>
      </c>
      <c r="B878" s="29" t="s">
        <v>216</v>
      </c>
      <c r="C878" t="s">
        <v>100</v>
      </c>
      <c r="D878">
        <v>9.5</v>
      </c>
      <c r="E878">
        <v>799.32121647544795</v>
      </c>
    </row>
    <row r="879" spans="1:5" x14ac:dyDescent="0.25">
      <c r="A879" s="29" t="str">
        <f t="shared" si="16"/>
        <v>Measurement877</v>
      </c>
      <c r="B879" s="29" t="s">
        <v>216</v>
      </c>
      <c r="C879" t="s">
        <v>149</v>
      </c>
      <c r="D879">
        <v>9.5</v>
      </c>
      <c r="E879">
        <v>0.62988275529980098</v>
      </c>
    </row>
    <row r="880" spans="1:5" x14ac:dyDescent="0.25">
      <c r="A880" s="29" t="str">
        <f t="shared" si="16"/>
        <v>Measurement878</v>
      </c>
      <c r="B880" s="29" t="s">
        <v>216</v>
      </c>
      <c r="C880" t="s">
        <v>100</v>
      </c>
      <c r="D880">
        <v>9.75</v>
      </c>
      <c r="E880">
        <v>941.572904471431</v>
      </c>
    </row>
    <row r="881" spans="1:5" x14ac:dyDescent="0.25">
      <c r="A881" s="29" t="str">
        <f t="shared" si="16"/>
        <v>Measurement879</v>
      </c>
      <c r="B881" s="29" t="s">
        <v>216</v>
      </c>
      <c r="C881" t="s">
        <v>149</v>
      </c>
      <c r="D881">
        <v>9.75</v>
      </c>
      <c r="E881">
        <v>0.66920604440044795</v>
      </c>
    </row>
    <row r="882" spans="1:5" x14ac:dyDescent="0.25">
      <c r="A882" s="29" t="str">
        <f t="shared" si="16"/>
        <v>Measurement880</v>
      </c>
      <c r="B882" s="29" t="s">
        <v>216</v>
      </c>
      <c r="C882" t="s">
        <v>100</v>
      </c>
      <c r="D882">
        <v>10</v>
      </c>
      <c r="E882">
        <v>1032.2973125242199</v>
      </c>
    </row>
    <row r="883" spans="1:5" x14ac:dyDescent="0.25">
      <c r="A883" s="29" t="str">
        <f t="shared" si="16"/>
        <v>Measurement881</v>
      </c>
      <c r="B883" s="29" t="s">
        <v>216</v>
      </c>
      <c r="C883" t="s">
        <v>149</v>
      </c>
      <c r="D883">
        <v>10</v>
      </c>
      <c r="E883">
        <v>0.70560308443214304</v>
      </c>
    </row>
    <row r="884" spans="1:5" x14ac:dyDescent="0.25">
      <c r="A884" s="29" t="str">
        <f t="shared" si="16"/>
        <v>Measurement882</v>
      </c>
      <c r="B884" s="29" t="s">
        <v>216</v>
      </c>
      <c r="C884" t="s">
        <v>100</v>
      </c>
      <c r="D884">
        <v>10.25</v>
      </c>
      <c r="E884">
        <v>1066.36182404346</v>
      </c>
    </row>
    <row r="885" spans="1:5" x14ac:dyDescent="0.25">
      <c r="A885" s="29" t="str">
        <f t="shared" si="16"/>
        <v>Measurement883</v>
      </c>
      <c r="B885" s="29" t="s">
        <v>216</v>
      </c>
      <c r="C885" t="s">
        <v>149</v>
      </c>
      <c r="D885">
        <v>10.25</v>
      </c>
      <c r="E885">
        <v>0.73898948305160495</v>
      </c>
    </row>
    <row r="886" spans="1:5" x14ac:dyDescent="0.25">
      <c r="A886" s="29" t="str">
        <f t="shared" si="16"/>
        <v>Measurement884</v>
      </c>
      <c r="B886" s="29" t="s">
        <v>216</v>
      </c>
      <c r="C886" t="s">
        <v>100</v>
      </c>
      <c r="D886">
        <v>10.5</v>
      </c>
      <c r="E886">
        <v>1077.12142098144</v>
      </c>
    </row>
    <row r="887" spans="1:5" x14ac:dyDescent="0.25">
      <c r="A887" s="29" t="str">
        <f t="shared" si="16"/>
        <v>Measurement885</v>
      </c>
      <c r="B887" s="29" t="s">
        <v>216</v>
      </c>
      <c r="C887" t="s">
        <v>149</v>
      </c>
      <c r="D887">
        <v>10.5</v>
      </c>
      <c r="E887">
        <v>0.76937244355817502</v>
      </c>
    </row>
    <row r="888" spans="1:5" x14ac:dyDescent="0.25">
      <c r="A888" s="29" t="str">
        <f t="shared" si="16"/>
        <v>Measurement886</v>
      </c>
      <c r="B888" s="29" t="s">
        <v>216</v>
      </c>
      <c r="C888" t="s">
        <v>100</v>
      </c>
      <c r="D888">
        <v>10.75</v>
      </c>
      <c r="E888">
        <v>1097.23554374584</v>
      </c>
    </row>
    <row r="889" spans="1:5" x14ac:dyDescent="0.25">
      <c r="A889" s="29" t="str">
        <f t="shared" si="16"/>
        <v>Measurement887</v>
      </c>
      <c r="B889" s="29" t="s">
        <v>216</v>
      </c>
      <c r="C889" t="s">
        <v>149</v>
      </c>
      <c r="D889">
        <v>10.75</v>
      </c>
      <c r="E889">
        <v>0.79683046023663295</v>
      </c>
    </row>
    <row r="890" spans="1:5" x14ac:dyDescent="0.25">
      <c r="A890" s="29" t="str">
        <f t="shared" si="16"/>
        <v>Measurement888</v>
      </c>
      <c r="B890" s="29" t="s">
        <v>216</v>
      </c>
      <c r="C890" t="s">
        <v>100</v>
      </c>
      <c r="D890">
        <v>11</v>
      </c>
      <c r="E890">
        <v>1110.6604659151001</v>
      </c>
    </row>
    <row r="891" spans="1:5" x14ac:dyDescent="0.25">
      <c r="A891" s="29" t="str">
        <f t="shared" si="16"/>
        <v>Measurement889</v>
      </c>
      <c r="B891" s="29" t="s">
        <v>216</v>
      </c>
      <c r="C891" t="s">
        <v>149</v>
      </c>
      <c r="D891">
        <v>11</v>
      </c>
      <c r="E891">
        <v>0.82149442745200096</v>
      </c>
    </row>
    <row r="892" spans="1:5" x14ac:dyDescent="0.25">
      <c r="A892" s="29" t="str">
        <f t="shared" si="16"/>
        <v>Measurement890</v>
      </c>
      <c r="B892" s="29" t="s">
        <v>216</v>
      </c>
      <c r="C892" t="s">
        <v>100</v>
      </c>
      <c r="D892">
        <v>11.25</v>
      </c>
      <c r="E892">
        <v>1120.2092571278499</v>
      </c>
    </row>
    <row r="893" spans="1:5" x14ac:dyDescent="0.25">
      <c r="A893" s="29" t="str">
        <f t="shared" si="16"/>
        <v>Measurement891</v>
      </c>
      <c r="B893" s="29" t="s">
        <v>216</v>
      </c>
      <c r="C893" t="s">
        <v>149</v>
      </c>
      <c r="D893">
        <v>11.25</v>
      </c>
      <c r="E893">
        <v>0.843531067114345</v>
      </c>
    </row>
    <row r="894" spans="1:5" x14ac:dyDescent="0.25">
      <c r="A894" s="29" t="str">
        <f t="shared" si="16"/>
        <v>Measurement892</v>
      </c>
      <c r="B894" s="29" t="s">
        <v>216</v>
      </c>
      <c r="C894" t="s">
        <v>100</v>
      </c>
      <c r="D894">
        <v>11.5</v>
      </c>
      <c r="E894">
        <v>1131.56220868949</v>
      </c>
    </row>
    <row r="895" spans="1:5" x14ac:dyDescent="0.25">
      <c r="A895" s="29" t="str">
        <f t="shared" si="16"/>
        <v>Measurement893</v>
      </c>
      <c r="B895" s="29" t="s">
        <v>216</v>
      </c>
      <c r="C895" t="s">
        <v>149</v>
      </c>
      <c r="D895">
        <v>11.5</v>
      </c>
      <c r="E895">
        <v>0.86312906841303805</v>
      </c>
    </row>
    <row r="896" spans="1:5" x14ac:dyDescent="0.25">
      <c r="A896" s="29" t="str">
        <f t="shared" si="16"/>
        <v>Measurement894</v>
      </c>
      <c r="B896" s="29" t="s">
        <v>216</v>
      </c>
      <c r="C896" t="s">
        <v>100</v>
      </c>
      <c r="D896">
        <v>11.75</v>
      </c>
      <c r="E896">
        <v>1162.2441276534601</v>
      </c>
    </row>
    <row r="897" spans="1:5" x14ac:dyDescent="0.25">
      <c r="A897" s="29" t="str">
        <f t="shared" si="16"/>
        <v>Measurement895</v>
      </c>
      <c r="B897" s="29" t="s">
        <v>216</v>
      </c>
      <c r="C897" t="s">
        <v>149</v>
      </c>
      <c r="D897">
        <v>11.75</v>
      </c>
      <c r="E897">
        <v>0.88048797549504898</v>
      </c>
    </row>
    <row r="898" spans="1:5" x14ac:dyDescent="0.25">
      <c r="A898" s="29" t="str">
        <f t="shared" si="16"/>
        <v>Measurement896</v>
      </c>
      <c r="B898" s="29" t="s">
        <v>216</v>
      </c>
      <c r="C898" t="s">
        <v>100</v>
      </c>
      <c r="D898">
        <v>12</v>
      </c>
      <c r="E898">
        <v>1180.67709645337</v>
      </c>
    </row>
    <row r="899" spans="1:5" x14ac:dyDescent="0.25">
      <c r="A899" s="29" t="str">
        <f t="shared" si="16"/>
        <v>Measurement897</v>
      </c>
      <c r="B899" s="29" t="s">
        <v>216</v>
      </c>
      <c r="C899" t="s">
        <v>149</v>
      </c>
      <c r="D899">
        <v>12</v>
      </c>
      <c r="E899">
        <v>0.89580963312091799</v>
      </c>
    </row>
    <row r="900" spans="1:5" x14ac:dyDescent="0.25">
      <c r="A900" s="29" t="str">
        <f t="shared" si="16"/>
        <v>Measurement898</v>
      </c>
      <c r="B900" s="29" t="s">
        <v>216</v>
      </c>
      <c r="C900" t="s">
        <v>100</v>
      </c>
      <c r="D900">
        <v>12.25</v>
      </c>
      <c r="E900">
        <v>1218.45111672246</v>
      </c>
    </row>
    <row r="901" spans="1:5" x14ac:dyDescent="0.25">
      <c r="A901" s="29" t="str">
        <f t="shared" si="16"/>
        <v>Measurement899</v>
      </c>
      <c r="B901" s="29" t="s">
        <v>216</v>
      </c>
      <c r="C901" t="s">
        <v>149</v>
      </c>
      <c r="D901">
        <v>12.25</v>
      </c>
      <c r="E901">
        <v>0.90929187815109203</v>
      </c>
    </row>
    <row r="902" spans="1:5" x14ac:dyDescent="0.25">
      <c r="A902" s="29" t="str">
        <f t="shared" si="16"/>
        <v>Measurement900</v>
      </c>
      <c r="B902" s="29" t="s">
        <v>216</v>
      </c>
      <c r="C902" t="s">
        <v>100</v>
      </c>
      <c r="D902">
        <v>12.5</v>
      </c>
      <c r="E902">
        <v>1272.9935288966101</v>
      </c>
    </row>
    <row r="903" spans="1:5" x14ac:dyDescent="0.25">
      <c r="A903" s="29" t="str">
        <f t="shared" si="16"/>
        <v>Measurement901</v>
      </c>
      <c r="B903" s="29" t="s">
        <v>216</v>
      </c>
      <c r="C903" t="s">
        <v>149</v>
      </c>
      <c r="D903">
        <v>12.5</v>
      </c>
      <c r="E903">
        <v>0.92112411642301895</v>
      </c>
    </row>
    <row r="904" spans="1:5" x14ac:dyDescent="0.25">
      <c r="A904" s="29" t="str">
        <f t="shared" si="16"/>
        <v>Measurement902</v>
      </c>
      <c r="B904" s="29" t="s">
        <v>216</v>
      </c>
      <c r="C904" t="s">
        <v>100</v>
      </c>
      <c r="D904">
        <v>12.75</v>
      </c>
      <c r="E904">
        <v>1370.2135886456799</v>
      </c>
    </row>
    <row r="905" spans="1:5" x14ac:dyDescent="0.25">
      <c r="A905" s="29" t="str">
        <f t="shared" si="16"/>
        <v>Measurement903</v>
      </c>
      <c r="B905" s="29" t="s">
        <v>216</v>
      </c>
      <c r="C905" t="s">
        <v>149</v>
      </c>
      <c r="D905">
        <v>12.75</v>
      </c>
      <c r="E905">
        <v>0.93148442464016901</v>
      </c>
    </row>
    <row r="906" spans="1:5" x14ac:dyDescent="0.25">
      <c r="A906" s="29" t="str">
        <f t="shared" si="16"/>
        <v>Measurement904</v>
      </c>
      <c r="B906" s="29" t="s">
        <v>216</v>
      </c>
      <c r="C906" t="s">
        <v>100</v>
      </c>
      <c r="D906">
        <v>13</v>
      </c>
      <c r="E906">
        <v>1477.5849551546801</v>
      </c>
    </row>
    <row r="907" spans="1:5" x14ac:dyDescent="0.25">
      <c r="A907" s="29" t="str">
        <f t="shared" si="16"/>
        <v>Measurement905</v>
      </c>
      <c r="B907" s="29" t="s">
        <v>216</v>
      </c>
      <c r="C907" t="s">
        <v>149</v>
      </c>
      <c r="D907">
        <v>13</v>
      </c>
      <c r="E907">
        <v>0.94053784541991203</v>
      </c>
    </row>
    <row r="908" spans="1:5" x14ac:dyDescent="0.25">
      <c r="A908" s="29" t="str">
        <f t="shared" si="16"/>
        <v>Measurement906</v>
      </c>
      <c r="B908" s="29" t="s">
        <v>216</v>
      </c>
      <c r="C908" t="s">
        <v>100</v>
      </c>
      <c r="D908">
        <v>13.25</v>
      </c>
      <c r="E908">
        <v>1631.30920852132</v>
      </c>
    </row>
    <row r="909" spans="1:5" x14ac:dyDescent="0.25">
      <c r="A909" s="29" t="str">
        <f t="shared" si="16"/>
        <v>Measurement907</v>
      </c>
      <c r="B909" s="29" t="s">
        <v>216</v>
      </c>
      <c r="C909" t="s">
        <v>149</v>
      </c>
      <c r="D909">
        <v>13.25</v>
      </c>
      <c r="E909">
        <v>0.94843558634960701</v>
      </c>
    </row>
    <row r="910" spans="1:5" x14ac:dyDescent="0.25">
      <c r="A910" s="29" t="str">
        <f t="shared" si="16"/>
        <v>Measurement908</v>
      </c>
      <c r="B910" s="29" t="s">
        <v>216</v>
      </c>
      <c r="C910" t="s">
        <v>100</v>
      </c>
      <c r="D910">
        <v>13.5</v>
      </c>
      <c r="E910">
        <v>1834.2045720111</v>
      </c>
    </row>
    <row r="911" spans="1:5" x14ac:dyDescent="0.25">
      <c r="A911" s="29" t="str">
        <f t="shared" si="16"/>
        <v>Measurement909</v>
      </c>
      <c r="B911" s="29" t="s">
        <v>216</v>
      </c>
      <c r="C911" t="s">
        <v>149</v>
      </c>
      <c r="D911">
        <v>13.5</v>
      </c>
      <c r="E911">
        <v>0.95531488125578201</v>
      </c>
    </row>
    <row r="912" spans="1:5" x14ac:dyDescent="0.25">
      <c r="A912" s="29" t="str">
        <f t="shared" si="16"/>
        <v>Measurement910</v>
      </c>
      <c r="B912" s="29" t="s">
        <v>216</v>
      </c>
      <c r="C912" t="s">
        <v>100</v>
      </c>
      <c r="D912">
        <v>13.75</v>
      </c>
      <c r="E912">
        <v>2050.4514454166701</v>
      </c>
    </row>
    <row r="913" spans="1:5" x14ac:dyDescent="0.25">
      <c r="A913" s="29" t="str">
        <f t="shared" si="16"/>
        <v>Measurement911</v>
      </c>
      <c r="B913" s="29" t="s">
        <v>216</v>
      </c>
      <c r="C913" t="s">
        <v>149</v>
      </c>
      <c r="D913">
        <v>13.75</v>
      </c>
      <c r="E913">
        <v>0.96129931805751101</v>
      </c>
    </row>
    <row r="914" spans="1:5" x14ac:dyDescent="0.25">
      <c r="A914" s="29" t="str">
        <f t="shared" si="16"/>
        <v>Measurement912</v>
      </c>
      <c r="B914" s="29" t="s">
        <v>216</v>
      </c>
      <c r="C914" t="s">
        <v>100</v>
      </c>
      <c r="D914">
        <v>14</v>
      </c>
      <c r="E914">
        <v>2304.1347587760802</v>
      </c>
    </row>
    <row r="915" spans="1:5" x14ac:dyDescent="0.25">
      <c r="A915" s="29" t="str">
        <f t="shared" ref="A915:A978" si="17">"Measurement"&amp;TEXT(ROW()+(-2+$K$6),"0")</f>
        <v>Measurement913</v>
      </c>
      <c r="B915" s="29" t="s">
        <v>216</v>
      </c>
      <c r="C915" t="s">
        <v>149</v>
      </c>
      <c r="D915">
        <v>14</v>
      </c>
      <c r="E915">
        <v>0.96649947935238401</v>
      </c>
    </row>
    <row r="916" spans="1:5" x14ac:dyDescent="0.25">
      <c r="A916" s="29" t="str">
        <f t="shared" si="17"/>
        <v>Measurement914</v>
      </c>
      <c r="B916" s="29" t="s">
        <v>216</v>
      </c>
      <c r="C916" t="s">
        <v>100</v>
      </c>
      <c r="D916">
        <v>14.25</v>
      </c>
      <c r="E916">
        <v>2532.40393262819</v>
      </c>
    </row>
    <row r="917" spans="1:5" x14ac:dyDescent="0.25">
      <c r="A917" s="29" t="str">
        <f t="shared" si="17"/>
        <v>Measurement915</v>
      </c>
      <c r="B917" s="29" t="s">
        <v>216</v>
      </c>
      <c r="C917" t="s">
        <v>149</v>
      </c>
      <c r="D917">
        <v>14.25</v>
      </c>
      <c r="E917">
        <v>0.97101377784823195</v>
      </c>
    </row>
    <row r="918" spans="1:5" x14ac:dyDescent="0.25">
      <c r="A918" s="29" t="str">
        <f t="shared" si="17"/>
        <v>Measurement916</v>
      </c>
      <c r="B918" s="29" t="s">
        <v>216</v>
      </c>
      <c r="C918" t="s">
        <v>100</v>
      </c>
      <c r="D918">
        <v>14.5</v>
      </c>
      <c r="E918">
        <v>2721.02795148418</v>
      </c>
    </row>
    <row r="919" spans="1:5" x14ac:dyDescent="0.25">
      <c r="A919" s="29" t="str">
        <f t="shared" si="17"/>
        <v>Measurement917</v>
      </c>
      <c r="B919" s="29" t="s">
        <v>216</v>
      </c>
      <c r="C919" t="s">
        <v>149</v>
      </c>
      <c r="D919">
        <v>14.5</v>
      </c>
      <c r="E919">
        <v>0.97492939859698302</v>
      </c>
    </row>
    <row r="920" spans="1:5" x14ac:dyDescent="0.25">
      <c r="A920" s="29" t="str">
        <f t="shared" si="17"/>
        <v>Measurement918</v>
      </c>
      <c r="B920" s="29" t="s">
        <v>216</v>
      </c>
      <c r="C920" t="s">
        <v>100</v>
      </c>
      <c r="D920">
        <v>14.75</v>
      </c>
      <c r="E920">
        <v>2832.24590729806</v>
      </c>
    </row>
    <row r="921" spans="1:5" x14ac:dyDescent="0.25">
      <c r="A921" s="29" t="str">
        <f t="shared" si="17"/>
        <v>Measurement919</v>
      </c>
      <c r="B921" s="29" t="s">
        <v>216</v>
      </c>
      <c r="C921" t="s">
        <v>149</v>
      </c>
      <c r="D921">
        <v>14.75</v>
      </c>
      <c r="E921">
        <v>0.97832328404078295</v>
      </c>
    </row>
    <row r="922" spans="1:5" x14ac:dyDescent="0.25">
      <c r="A922" s="29" t="str">
        <f t="shared" si="17"/>
        <v>Measurement920</v>
      </c>
      <c r="B922" s="29" t="s">
        <v>216</v>
      </c>
      <c r="C922" t="s">
        <v>100</v>
      </c>
      <c r="D922">
        <v>15</v>
      </c>
      <c r="E922">
        <v>2911.4076675465199</v>
      </c>
    </row>
    <row r="923" spans="1:5" x14ac:dyDescent="0.25">
      <c r="A923" s="29" t="str">
        <f t="shared" si="17"/>
        <v>Measurement921</v>
      </c>
      <c r="B923" s="29" t="s">
        <v>216</v>
      </c>
      <c r="C923" t="s">
        <v>149</v>
      </c>
      <c r="D923">
        <v>15</v>
      </c>
      <c r="E923">
        <v>0.98126311680030998</v>
      </c>
    </row>
    <row r="924" spans="1:5" x14ac:dyDescent="0.25">
      <c r="A924" s="29" t="str">
        <f t="shared" si="17"/>
        <v>Measurement922</v>
      </c>
      <c r="B924" s="29" t="s">
        <v>216</v>
      </c>
      <c r="C924" t="s">
        <v>100</v>
      </c>
      <c r="D924">
        <v>15.25</v>
      </c>
      <c r="E924">
        <v>2959.29527524592</v>
      </c>
    </row>
    <row r="925" spans="1:5" x14ac:dyDescent="0.25">
      <c r="A925" s="29" t="str">
        <f t="shared" si="17"/>
        <v>Measurement923</v>
      </c>
      <c r="B925" s="29" t="s">
        <v>216</v>
      </c>
      <c r="C925" t="s">
        <v>149</v>
      </c>
      <c r="D925">
        <v>15.25</v>
      </c>
      <c r="E925">
        <v>0.98380826969611701</v>
      </c>
    </row>
    <row r="926" spans="1:5" x14ac:dyDescent="0.25">
      <c r="A926" s="29" t="str">
        <f t="shared" si="17"/>
        <v>Measurement924</v>
      </c>
      <c r="B926" s="29" t="s">
        <v>216</v>
      </c>
      <c r="C926" t="s">
        <v>100</v>
      </c>
      <c r="D926">
        <v>15.5</v>
      </c>
      <c r="E926">
        <v>2986.6264208161701</v>
      </c>
    </row>
    <row r="927" spans="1:5" x14ac:dyDescent="0.25">
      <c r="A927" s="29" t="str">
        <f t="shared" si="17"/>
        <v>Measurement925</v>
      </c>
      <c r="B927" s="29" t="s">
        <v>216</v>
      </c>
      <c r="C927" t="s">
        <v>149</v>
      </c>
      <c r="D927">
        <v>15.5</v>
      </c>
      <c r="E927">
        <v>0.98601070347183095</v>
      </c>
    </row>
    <row r="928" spans="1:5" x14ac:dyDescent="0.25">
      <c r="A928" s="29" t="str">
        <f t="shared" si="17"/>
        <v>Measurement926</v>
      </c>
      <c r="B928" s="29" t="s">
        <v>216</v>
      </c>
      <c r="C928" t="s">
        <v>100</v>
      </c>
      <c r="D928">
        <v>15.75</v>
      </c>
      <c r="E928">
        <v>2997.3365396097302</v>
      </c>
    </row>
    <row r="929" spans="1:5" x14ac:dyDescent="0.25">
      <c r="A929" s="29" t="str">
        <f t="shared" si="17"/>
        <v>Measurement927</v>
      </c>
      <c r="B929" s="29" t="s">
        <v>216</v>
      </c>
      <c r="C929" t="s">
        <v>149</v>
      </c>
      <c r="D929">
        <v>15.75</v>
      </c>
      <c r="E929">
        <v>0.98791580079424401</v>
      </c>
    </row>
    <row r="930" spans="1:5" x14ac:dyDescent="0.25">
      <c r="A930" s="29" t="str">
        <f t="shared" si="17"/>
        <v>Measurement928</v>
      </c>
      <c r="B930" s="29" t="s">
        <v>216</v>
      </c>
      <c r="C930" t="s">
        <v>100</v>
      </c>
      <c r="D930">
        <v>16</v>
      </c>
      <c r="E930">
        <v>3010.2510443743599</v>
      </c>
    </row>
    <row r="931" spans="1:5" x14ac:dyDescent="0.25">
      <c r="A931" s="29" t="str">
        <f t="shared" si="17"/>
        <v>Measurement929</v>
      </c>
      <c r="B931" s="29" t="s">
        <v>216</v>
      </c>
      <c r="C931" t="s">
        <v>149</v>
      </c>
      <c r="D931">
        <v>16</v>
      </c>
      <c r="E931">
        <v>0.98956313095804305</v>
      </c>
    </row>
    <row r="932" spans="1:5" x14ac:dyDescent="0.25">
      <c r="A932" s="29" t="str">
        <f t="shared" si="17"/>
        <v>Measurement930</v>
      </c>
      <c r="B932" s="29" t="s">
        <v>216</v>
      </c>
      <c r="C932" t="s">
        <v>100</v>
      </c>
      <c r="D932">
        <v>16.25</v>
      </c>
      <c r="E932">
        <v>3022.5107887102299</v>
      </c>
    </row>
    <row r="933" spans="1:5" x14ac:dyDescent="0.25">
      <c r="A933" s="29" t="str">
        <f t="shared" si="17"/>
        <v>Measurement931</v>
      </c>
      <c r="B933" s="29" t="s">
        <v>216</v>
      </c>
      <c r="C933" t="s">
        <v>149</v>
      </c>
      <c r="D933">
        <v>16.25</v>
      </c>
      <c r="E933">
        <v>0.99098714383942099</v>
      </c>
    </row>
    <row r="934" spans="1:5" x14ac:dyDescent="0.25">
      <c r="A934" s="29" t="str">
        <f t="shared" si="17"/>
        <v>Measurement932</v>
      </c>
      <c r="B934" s="29" t="s">
        <v>216</v>
      </c>
      <c r="C934" t="s">
        <v>100</v>
      </c>
      <c r="D934">
        <v>16.5</v>
      </c>
      <c r="E934">
        <v>3033.2097976166401</v>
      </c>
    </row>
    <row r="935" spans="1:5" x14ac:dyDescent="0.25">
      <c r="A935" s="29" t="str">
        <f t="shared" si="17"/>
        <v>Measurement933</v>
      </c>
      <c r="B935" s="29" t="s">
        <v>216</v>
      </c>
      <c r="C935" t="s">
        <v>149</v>
      </c>
      <c r="D935">
        <v>16.5</v>
      </c>
      <c r="E935">
        <v>0.99221779444443803</v>
      </c>
    </row>
    <row r="936" spans="1:5" x14ac:dyDescent="0.25">
      <c r="A936" s="29" t="str">
        <f t="shared" si="17"/>
        <v>Measurement934</v>
      </c>
      <c r="B936" s="29" t="s">
        <v>216</v>
      </c>
      <c r="C936" t="s">
        <v>100</v>
      </c>
      <c r="D936">
        <v>16.75</v>
      </c>
      <c r="E936">
        <v>3047.38641854262</v>
      </c>
    </row>
    <row r="937" spans="1:5" x14ac:dyDescent="0.25">
      <c r="A937" s="29" t="str">
        <f t="shared" si="17"/>
        <v>Measurement935</v>
      </c>
      <c r="B937" s="29" t="s">
        <v>216</v>
      </c>
      <c r="C937" t="s">
        <v>149</v>
      </c>
      <c r="D937">
        <v>16.75</v>
      </c>
      <c r="E937">
        <v>0.99328110121989099</v>
      </c>
    </row>
    <row r="938" spans="1:5" x14ac:dyDescent="0.25">
      <c r="A938" s="29" t="str">
        <f t="shared" si="17"/>
        <v>Measurement936</v>
      </c>
      <c r="B938" s="29" t="s">
        <v>216</v>
      </c>
      <c r="C938" t="s">
        <v>100</v>
      </c>
      <c r="D938">
        <v>17</v>
      </c>
      <c r="E938">
        <v>3066.1116971595402</v>
      </c>
    </row>
    <row r="939" spans="1:5" x14ac:dyDescent="0.25">
      <c r="A939" s="29" t="str">
        <f t="shared" si="17"/>
        <v>Measurement937</v>
      </c>
      <c r="B939" s="29" t="s">
        <v>216</v>
      </c>
      <c r="C939" t="s">
        <v>149</v>
      </c>
      <c r="D939">
        <v>17</v>
      </c>
      <c r="E939">
        <v>0.99419964239933201</v>
      </c>
    </row>
    <row r="940" spans="1:5" x14ac:dyDescent="0.25">
      <c r="A940" s="29" t="str">
        <f t="shared" si="17"/>
        <v>Measurement938</v>
      </c>
      <c r="B940" s="29" t="s">
        <v>216</v>
      </c>
      <c r="C940" t="s">
        <v>100</v>
      </c>
      <c r="D940">
        <v>17.25</v>
      </c>
      <c r="E940">
        <v>3102.38815917787</v>
      </c>
    </row>
    <row r="941" spans="1:5" x14ac:dyDescent="0.25">
      <c r="A941" s="29" t="str">
        <f t="shared" si="17"/>
        <v>Measurement939</v>
      </c>
      <c r="B941" s="29" t="s">
        <v>216</v>
      </c>
      <c r="C941" t="s">
        <v>149</v>
      </c>
      <c r="D941">
        <v>17.25</v>
      </c>
      <c r="E941">
        <v>0.99499299524627005</v>
      </c>
    </row>
    <row r="942" spans="1:5" x14ac:dyDescent="0.25">
      <c r="A942" s="29" t="str">
        <f t="shared" si="17"/>
        <v>Measurement940</v>
      </c>
      <c r="B942" s="29" t="s">
        <v>216</v>
      </c>
      <c r="C942" t="s">
        <v>100</v>
      </c>
      <c r="D942">
        <v>17.5</v>
      </c>
      <c r="E942">
        <v>3142.3601570846999</v>
      </c>
    </row>
    <row r="943" spans="1:5" x14ac:dyDescent="0.25">
      <c r="A943" s="29" t="str">
        <f t="shared" si="17"/>
        <v>Measurement941</v>
      </c>
      <c r="B943" s="29" t="s">
        <v>216</v>
      </c>
      <c r="C943" t="s">
        <v>149</v>
      </c>
      <c r="D943">
        <v>17.5</v>
      </c>
      <c r="E943">
        <v>0.99567812328412597</v>
      </c>
    </row>
    <row r="944" spans="1:5" x14ac:dyDescent="0.25">
      <c r="A944" s="29" t="str">
        <f t="shared" si="17"/>
        <v>Measurement942</v>
      </c>
      <c r="B944" s="29" t="s">
        <v>216</v>
      </c>
      <c r="C944" t="s">
        <v>100</v>
      </c>
      <c r="D944">
        <v>17.75</v>
      </c>
      <c r="E944">
        <v>3221.9362634283102</v>
      </c>
    </row>
    <row r="945" spans="1:5" x14ac:dyDescent="0.25">
      <c r="A945" s="29" t="str">
        <f t="shared" si="17"/>
        <v>Measurement943</v>
      </c>
      <c r="B945" s="29" t="s">
        <v>216</v>
      </c>
      <c r="C945" t="s">
        <v>149</v>
      </c>
      <c r="D945">
        <v>17.75</v>
      </c>
      <c r="E945">
        <v>0.99626971658265595</v>
      </c>
    </row>
    <row r="946" spans="1:5" x14ac:dyDescent="0.25">
      <c r="A946" s="29" t="str">
        <f t="shared" si="17"/>
        <v>Measurement944</v>
      </c>
      <c r="B946" s="29" t="s">
        <v>216</v>
      </c>
      <c r="C946" t="s">
        <v>100</v>
      </c>
      <c r="D946">
        <v>18</v>
      </c>
      <c r="E946">
        <v>3308.3144462709902</v>
      </c>
    </row>
    <row r="947" spans="1:5" x14ac:dyDescent="0.25">
      <c r="A947" s="29" t="str">
        <f t="shared" si="17"/>
        <v>Measurement945</v>
      </c>
      <c r="B947" s="29" t="s">
        <v>216</v>
      </c>
      <c r="C947" t="s">
        <v>149</v>
      </c>
      <c r="D947">
        <v>18</v>
      </c>
      <c r="E947">
        <v>0.99678048998824798</v>
      </c>
    </row>
    <row r="948" spans="1:5" x14ac:dyDescent="0.25">
      <c r="A948" s="29" t="str">
        <f t="shared" si="17"/>
        <v>Measurement946</v>
      </c>
      <c r="B948" s="29" t="s">
        <v>216</v>
      </c>
      <c r="C948" t="s">
        <v>100</v>
      </c>
      <c r="D948">
        <v>18.25</v>
      </c>
      <c r="E948">
        <v>3451.3834173456598</v>
      </c>
    </row>
    <row r="949" spans="1:5" x14ac:dyDescent="0.25">
      <c r="A949" s="29" t="str">
        <f t="shared" si="17"/>
        <v>Measurement947</v>
      </c>
      <c r="B949" s="29" t="s">
        <v>216</v>
      </c>
      <c r="C949" t="s">
        <v>149</v>
      </c>
      <c r="D949">
        <v>18.25</v>
      </c>
      <c r="E949">
        <v>0.99722144390224299</v>
      </c>
    </row>
    <row r="950" spans="1:5" x14ac:dyDescent="0.25">
      <c r="A950" s="29" t="str">
        <f t="shared" si="17"/>
        <v>Measurement948</v>
      </c>
      <c r="B950" s="29" t="s">
        <v>216</v>
      </c>
      <c r="C950" t="s">
        <v>100</v>
      </c>
      <c r="D950">
        <v>18.5</v>
      </c>
      <c r="E950">
        <v>3615.3099809423902</v>
      </c>
    </row>
    <row r="951" spans="1:5" x14ac:dyDescent="0.25">
      <c r="A951" s="29" t="str">
        <f t="shared" si="17"/>
        <v>Measurement949</v>
      </c>
      <c r="B951" s="29" t="s">
        <v>216</v>
      </c>
      <c r="C951" t="s">
        <v>149</v>
      </c>
      <c r="D951">
        <v>18.5</v>
      </c>
      <c r="E951">
        <v>0.99760209187152005</v>
      </c>
    </row>
    <row r="952" spans="1:5" x14ac:dyDescent="0.25">
      <c r="A952" s="29" t="str">
        <f t="shared" si="17"/>
        <v>Measurement950</v>
      </c>
      <c r="B952" s="29" t="s">
        <v>216</v>
      </c>
      <c r="C952" t="s">
        <v>100</v>
      </c>
      <c r="D952">
        <v>18.75</v>
      </c>
      <c r="E952">
        <v>3805.10960234716</v>
      </c>
    </row>
    <row r="953" spans="1:5" x14ac:dyDescent="0.25">
      <c r="A953" s="29" t="str">
        <f t="shared" si="17"/>
        <v>Measurement951</v>
      </c>
      <c r="B953" s="29" t="s">
        <v>216</v>
      </c>
      <c r="C953" t="s">
        <v>149</v>
      </c>
      <c r="D953">
        <v>18.75</v>
      </c>
      <c r="E953">
        <v>0.99793065888989396</v>
      </c>
    </row>
    <row r="954" spans="1:5" x14ac:dyDescent="0.25">
      <c r="A954" s="29" t="str">
        <f t="shared" si="17"/>
        <v>Measurement952</v>
      </c>
      <c r="B954" s="29" t="s">
        <v>216</v>
      </c>
      <c r="C954" t="s">
        <v>100</v>
      </c>
      <c r="D954">
        <v>19</v>
      </c>
      <c r="E954">
        <v>4052.7498709913798</v>
      </c>
    </row>
    <row r="955" spans="1:5" x14ac:dyDescent="0.25">
      <c r="A955" s="29" t="str">
        <f t="shared" si="17"/>
        <v>Measurement953</v>
      </c>
      <c r="B955" s="29" t="s">
        <v>216</v>
      </c>
      <c r="C955" t="s">
        <v>149</v>
      </c>
      <c r="D955">
        <v>19</v>
      </c>
      <c r="E955">
        <v>0.99821425393876395</v>
      </c>
    </row>
    <row r="956" spans="1:5" x14ac:dyDescent="0.25">
      <c r="A956" s="29" t="str">
        <f t="shared" si="17"/>
        <v>Measurement954</v>
      </c>
      <c r="B956" s="29" t="s">
        <v>216</v>
      </c>
      <c r="C956" t="s">
        <v>100</v>
      </c>
      <c r="D956">
        <v>19.25</v>
      </c>
      <c r="E956">
        <v>4340.3013596570099</v>
      </c>
    </row>
    <row r="957" spans="1:5" x14ac:dyDescent="0.25">
      <c r="A957" s="29" t="str">
        <f t="shared" si="17"/>
        <v>Measurement955</v>
      </c>
      <c r="B957" s="29" t="s">
        <v>216</v>
      </c>
      <c r="C957" t="s">
        <v>149</v>
      </c>
      <c r="D957">
        <v>19.25</v>
      </c>
      <c r="E957">
        <v>0.99845901993490005</v>
      </c>
    </row>
    <row r="958" spans="1:5" x14ac:dyDescent="0.25">
      <c r="A958" s="29" t="str">
        <f t="shared" si="17"/>
        <v>Measurement956</v>
      </c>
      <c r="B958" s="29" t="s">
        <v>216</v>
      </c>
      <c r="C958" t="s">
        <v>100</v>
      </c>
      <c r="D958">
        <v>19.5</v>
      </c>
      <c r="E958">
        <v>4662.7914622013795</v>
      </c>
    </row>
    <row r="959" spans="1:5" x14ac:dyDescent="0.25">
      <c r="A959" s="29" t="str">
        <f t="shared" si="17"/>
        <v>Measurement957</v>
      </c>
      <c r="B959" s="29" t="s">
        <v>216</v>
      </c>
      <c r="C959" t="s">
        <v>149</v>
      </c>
      <c r="D959">
        <v>19.5</v>
      </c>
      <c r="E959">
        <v>0.99867026391119695</v>
      </c>
    </row>
    <row r="960" spans="1:5" x14ac:dyDescent="0.25">
      <c r="A960" s="29" t="str">
        <f t="shared" si="17"/>
        <v>Measurement958</v>
      </c>
      <c r="B960" s="29" t="s">
        <v>216</v>
      </c>
      <c r="C960" t="s">
        <v>100</v>
      </c>
      <c r="D960">
        <v>19.75</v>
      </c>
      <c r="E960">
        <v>4961.3007148811903</v>
      </c>
    </row>
    <row r="961" spans="1:5" x14ac:dyDescent="0.25">
      <c r="A961" s="29" t="str">
        <f t="shared" si="17"/>
        <v>Measurement959</v>
      </c>
      <c r="B961" s="29" t="s">
        <v>216</v>
      </c>
      <c r="C961" t="s">
        <v>149</v>
      </c>
      <c r="D961">
        <v>19.75</v>
      </c>
      <c r="E961">
        <v>0.99885256993782701</v>
      </c>
    </row>
    <row r="962" spans="1:5" x14ac:dyDescent="0.25">
      <c r="A962" s="29" t="str">
        <f t="shared" si="17"/>
        <v>Measurement960</v>
      </c>
      <c r="B962" s="29" t="s">
        <v>216</v>
      </c>
      <c r="C962" t="s">
        <v>100</v>
      </c>
      <c r="D962">
        <v>20</v>
      </c>
      <c r="E962">
        <v>5272.7742363608904</v>
      </c>
    </row>
    <row r="963" spans="1:5" x14ac:dyDescent="0.25">
      <c r="A963" s="29" t="str">
        <f t="shared" si="17"/>
        <v>Measurement961</v>
      </c>
      <c r="B963" s="29" t="s">
        <v>216</v>
      </c>
      <c r="C963" t="s">
        <v>149</v>
      </c>
      <c r="D963">
        <v>20</v>
      </c>
      <c r="E963">
        <v>0.99900989699903198</v>
      </c>
    </row>
    <row r="964" spans="1:5" x14ac:dyDescent="0.25">
      <c r="A964" s="29" t="str">
        <f t="shared" si="17"/>
        <v>Measurement962</v>
      </c>
      <c r="B964" s="29" t="s">
        <v>216</v>
      </c>
      <c r="C964" t="s">
        <v>100</v>
      </c>
      <c r="D964">
        <v>20.25</v>
      </c>
      <c r="E964">
        <v>5490.3054224470498</v>
      </c>
    </row>
    <row r="965" spans="1:5" x14ac:dyDescent="0.25">
      <c r="A965" s="29" t="str">
        <f t="shared" si="17"/>
        <v>Measurement963</v>
      </c>
      <c r="B965" s="29" t="s">
        <v>216</v>
      </c>
      <c r="C965" t="s">
        <v>149</v>
      </c>
      <c r="D965">
        <v>20.25</v>
      </c>
      <c r="E965">
        <v>0.99914566377562397</v>
      </c>
    </row>
    <row r="966" spans="1:5" x14ac:dyDescent="0.25">
      <c r="A966" s="29" t="str">
        <f t="shared" si="17"/>
        <v>Measurement964</v>
      </c>
      <c r="B966" s="29" t="s">
        <v>216</v>
      </c>
      <c r="C966" t="s">
        <v>100</v>
      </c>
      <c r="D966">
        <v>20.5</v>
      </c>
      <c r="E966">
        <v>5638.8401047979296</v>
      </c>
    </row>
    <row r="967" spans="1:5" x14ac:dyDescent="0.25">
      <c r="A967" s="29" t="str">
        <f t="shared" si="17"/>
        <v>Measurement965</v>
      </c>
      <c r="B967" s="29" t="s">
        <v>216</v>
      </c>
      <c r="C967" t="s">
        <v>149</v>
      </c>
      <c r="D967">
        <v>20.5</v>
      </c>
      <c r="E967">
        <v>0.99926282204464401</v>
      </c>
    </row>
    <row r="968" spans="1:5" x14ac:dyDescent="0.25">
      <c r="A968" s="29" t="str">
        <f t="shared" si="17"/>
        <v>Measurement966</v>
      </c>
      <c r="B968" s="29" t="s">
        <v>216</v>
      </c>
      <c r="C968" t="s">
        <v>100</v>
      </c>
      <c r="D968">
        <v>20.75</v>
      </c>
      <c r="E968">
        <v>5727.3546266345002</v>
      </c>
    </row>
    <row r="969" spans="1:5" x14ac:dyDescent="0.25">
      <c r="A969" s="29" t="str">
        <f t="shared" si="17"/>
        <v>Measurement967</v>
      </c>
      <c r="B969" s="29" t="s">
        <v>216</v>
      </c>
      <c r="C969" t="s">
        <v>149</v>
      </c>
      <c r="D969">
        <v>20.75</v>
      </c>
      <c r="E969">
        <v>0.99936392019446896</v>
      </c>
    </row>
    <row r="970" spans="1:5" x14ac:dyDescent="0.25">
      <c r="A970" s="29" t="str">
        <f t="shared" si="17"/>
        <v>Measurement968</v>
      </c>
      <c r="B970" s="29" t="s">
        <v>216</v>
      </c>
      <c r="C970" t="s">
        <v>100</v>
      </c>
      <c r="D970">
        <v>21</v>
      </c>
      <c r="E970">
        <v>5770.8309872399204</v>
      </c>
    </row>
    <row r="971" spans="1:5" x14ac:dyDescent="0.25">
      <c r="A971" s="29" t="str">
        <f t="shared" si="17"/>
        <v>Measurement969</v>
      </c>
      <c r="B971" s="29" t="s">
        <v>216</v>
      </c>
      <c r="C971" t="s">
        <v>149</v>
      </c>
      <c r="D971">
        <v>21</v>
      </c>
      <c r="E971">
        <v>0.99945115816417096</v>
      </c>
    </row>
    <row r="972" spans="1:5" x14ac:dyDescent="0.25">
      <c r="A972" s="29" t="str">
        <f t="shared" si="17"/>
        <v>Measurement970</v>
      </c>
      <c r="B972" s="29" t="s">
        <v>216</v>
      </c>
      <c r="C972" t="s">
        <v>100</v>
      </c>
      <c r="D972">
        <v>21.25</v>
      </c>
      <c r="E972">
        <v>5798.2528491360799</v>
      </c>
    </row>
    <row r="973" spans="1:5" x14ac:dyDescent="0.25">
      <c r="A973" s="29" t="str">
        <f t="shared" si="17"/>
        <v>Measurement971</v>
      </c>
      <c r="B973" s="29" t="s">
        <v>216</v>
      </c>
      <c r="C973" t="s">
        <v>149</v>
      </c>
      <c r="D973">
        <v>21.25</v>
      </c>
      <c r="E973">
        <v>0.99952643494847104</v>
      </c>
    </row>
    <row r="974" spans="1:5" x14ac:dyDescent="0.25">
      <c r="A974" s="29" t="str">
        <f t="shared" si="17"/>
        <v>Measurement972</v>
      </c>
      <c r="B974" s="29" t="s">
        <v>216</v>
      </c>
      <c r="C974" t="s">
        <v>100</v>
      </c>
      <c r="D974">
        <v>21.5</v>
      </c>
      <c r="E974">
        <v>5809.6251567153604</v>
      </c>
    </row>
    <row r="975" spans="1:5" x14ac:dyDescent="0.25">
      <c r="A975" s="29" t="str">
        <f t="shared" si="17"/>
        <v>Measurement973</v>
      </c>
      <c r="B975" s="29" t="s">
        <v>216</v>
      </c>
      <c r="C975" t="s">
        <v>149</v>
      </c>
      <c r="D975">
        <v>21.5</v>
      </c>
      <c r="E975">
        <v>0.99959138966196803</v>
      </c>
    </row>
    <row r="976" spans="1:5" x14ac:dyDescent="0.25">
      <c r="A976" s="29" t="str">
        <f t="shared" si="17"/>
        <v>Measurement974</v>
      </c>
      <c r="B976" s="29" t="s">
        <v>216</v>
      </c>
      <c r="C976" t="s">
        <v>100</v>
      </c>
      <c r="D976">
        <v>21.75</v>
      </c>
      <c r="E976">
        <v>5825.9452629916204</v>
      </c>
    </row>
    <row r="977" spans="1:5" x14ac:dyDescent="0.25">
      <c r="A977" s="29" t="str">
        <f t="shared" si="17"/>
        <v>Measurement975</v>
      </c>
      <c r="B977" s="29" t="s">
        <v>216</v>
      </c>
      <c r="C977" t="s">
        <v>149</v>
      </c>
      <c r="D977">
        <v>21.75</v>
      </c>
      <c r="E977">
        <v>0.999647437026702</v>
      </c>
    </row>
    <row r="978" spans="1:5" x14ac:dyDescent="0.25">
      <c r="A978" s="29" t="str">
        <f t="shared" si="17"/>
        <v>Measurement976</v>
      </c>
      <c r="B978" s="29" t="s">
        <v>216</v>
      </c>
      <c r="C978" t="s">
        <v>100</v>
      </c>
      <c r="D978">
        <v>22</v>
      </c>
      <c r="E978">
        <v>5838.2234605160902</v>
      </c>
    </row>
    <row r="979" spans="1:5" x14ac:dyDescent="0.25">
      <c r="A979" s="29" t="str">
        <f t="shared" ref="A979:A1042" si="18">"Measurement"&amp;TEXT(ROW()+(-2+$K$6),"0")</f>
        <v>Measurement977</v>
      </c>
      <c r="B979" s="29" t="s">
        <v>216</v>
      </c>
      <c r="C979" t="s">
        <v>149</v>
      </c>
      <c r="D979">
        <v>22</v>
      </c>
      <c r="E979">
        <v>0.999695798033578</v>
      </c>
    </row>
    <row r="980" spans="1:5" x14ac:dyDescent="0.25">
      <c r="A980" s="29" t="str">
        <f t="shared" si="18"/>
        <v>Measurement978</v>
      </c>
      <c r="B980" s="29" t="s">
        <v>216</v>
      </c>
      <c r="C980" t="s">
        <v>100</v>
      </c>
      <c r="D980">
        <v>22.25</v>
      </c>
      <c r="E980">
        <v>5844.4655795032604</v>
      </c>
    </row>
    <row r="981" spans="1:5" x14ac:dyDescent="0.25">
      <c r="A981" s="29" t="str">
        <f t="shared" si="18"/>
        <v>Measurement979</v>
      </c>
      <c r="B981" s="29" t="s">
        <v>216</v>
      </c>
      <c r="C981" t="s">
        <v>149</v>
      </c>
      <c r="D981">
        <v>22.25</v>
      </c>
      <c r="E981">
        <v>0.99973752642888503</v>
      </c>
    </row>
    <row r="982" spans="1:5" x14ac:dyDescent="0.25">
      <c r="A982" s="29" t="str">
        <f t="shared" si="18"/>
        <v>Measurement980</v>
      </c>
      <c r="B982" s="29" t="s">
        <v>216</v>
      </c>
      <c r="C982" t="s">
        <v>100</v>
      </c>
      <c r="D982">
        <v>22.5</v>
      </c>
      <c r="E982">
        <v>5847.6753862734904</v>
      </c>
    </row>
    <row r="983" spans="1:5" x14ac:dyDescent="0.25">
      <c r="A983" s="29" t="str">
        <f t="shared" si="18"/>
        <v>Measurement981</v>
      </c>
      <c r="B983" s="29" t="s">
        <v>216</v>
      </c>
      <c r="C983" t="s">
        <v>149</v>
      </c>
      <c r="D983">
        <v>22.5</v>
      </c>
      <c r="E983">
        <v>0.999773531590613</v>
      </c>
    </row>
    <row r="984" spans="1:5" x14ac:dyDescent="0.25">
      <c r="A984" s="29" t="str">
        <f t="shared" si="18"/>
        <v>Measurement982</v>
      </c>
      <c r="B984" s="29" t="s">
        <v>216</v>
      </c>
      <c r="C984" t="s">
        <v>100</v>
      </c>
      <c r="D984">
        <v>22.75</v>
      </c>
      <c r="E984">
        <v>5855.85553214838</v>
      </c>
    </row>
    <row r="985" spans="1:5" x14ac:dyDescent="0.25">
      <c r="A985" s="29" t="str">
        <f t="shared" si="18"/>
        <v>Measurement983</v>
      </c>
      <c r="B985" s="29" t="s">
        <v>216</v>
      </c>
      <c r="C985" t="s">
        <v>149</v>
      </c>
      <c r="D985">
        <v>22.75</v>
      </c>
      <c r="E985">
        <v>0.99980459828382795</v>
      </c>
    </row>
    <row r="986" spans="1:5" x14ac:dyDescent="0.25">
      <c r="A986" s="29" t="str">
        <f t="shared" si="18"/>
        <v>Measurement984</v>
      </c>
      <c r="B986" s="29" t="s">
        <v>216</v>
      </c>
      <c r="C986" t="s">
        <v>100</v>
      </c>
      <c r="D986">
        <v>23</v>
      </c>
      <c r="E986">
        <v>5879.00865386655</v>
      </c>
    </row>
    <row r="987" spans="1:5" x14ac:dyDescent="0.25">
      <c r="A987" s="29" t="str">
        <f t="shared" si="18"/>
        <v>Measurement985</v>
      </c>
      <c r="B987" s="29" t="s">
        <v>216</v>
      </c>
      <c r="C987" t="s">
        <v>149</v>
      </c>
      <c r="D987">
        <v>23</v>
      </c>
      <c r="E987">
        <v>0.99983140371880097</v>
      </c>
    </row>
    <row r="988" spans="1:5" x14ac:dyDescent="0.25">
      <c r="A988" s="29" t="str">
        <f t="shared" si="18"/>
        <v>Measurement986</v>
      </c>
      <c r="B988" s="29" t="s">
        <v>216</v>
      </c>
      <c r="C988" t="s">
        <v>100</v>
      </c>
      <c r="D988">
        <v>23.25</v>
      </c>
      <c r="E988">
        <v>5907.1405767019296</v>
      </c>
    </row>
    <row r="989" spans="1:5" x14ac:dyDescent="0.25">
      <c r="A989" s="29" t="str">
        <f t="shared" si="18"/>
        <v>Measurement987</v>
      </c>
      <c r="B989" s="29" t="s">
        <v>216</v>
      </c>
      <c r="C989" t="s">
        <v>149</v>
      </c>
      <c r="D989">
        <v>23.25</v>
      </c>
      <c r="E989">
        <v>0.999854532278593</v>
      </c>
    </row>
    <row r="990" spans="1:5" x14ac:dyDescent="0.25">
      <c r="A990" s="29" t="str">
        <f t="shared" si="18"/>
        <v>Measurement988</v>
      </c>
      <c r="B990" s="29" t="s">
        <v>216</v>
      </c>
      <c r="C990" t="s">
        <v>100</v>
      </c>
      <c r="D990">
        <v>23.5</v>
      </c>
      <c r="E990">
        <v>5954.2525774296</v>
      </c>
    </row>
    <row r="991" spans="1:5" x14ac:dyDescent="0.25">
      <c r="A991" s="29" t="str">
        <f t="shared" si="18"/>
        <v>Measurement989</v>
      </c>
      <c r="B991" s="29" t="s">
        <v>216</v>
      </c>
      <c r="C991" t="s">
        <v>149</v>
      </c>
      <c r="D991">
        <v>23.5</v>
      </c>
      <c r="E991">
        <v>0.99987448823335001</v>
      </c>
    </row>
    <row r="992" spans="1:5" x14ac:dyDescent="0.25">
      <c r="A992" s="29" t="str">
        <f t="shared" si="18"/>
        <v>Measurement990</v>
      </c>
      <c r="B992" s="29" t="s">
        <v>216</v>
      </c>
      <c r="C992" t="s">
        <v>100</v>
      </c>
      <c r="D992">
        <v>23.75</v>
      </c>
      <c r="E992">
        <v>6012.3488324812197</v>
      </c>
    </row>
    <row r="993" spans="1:5" x14ac:dyDescent="0.25">
      <c r="A993" s="29" t="str">
        <f t="shared" si="18"/>
        <v>Measurement991</v>
      </c>
      <c r="B993" s="29" t="s">
        <v>216</v>
      </c>
      <c r="C993" t="s">
        <v>149</v>
      </c>
      <c r="D993">
        <v>23.75</v>
      </c>
      <c r="E993">
        <v>0.99989170671565297</v>
      </c>
    </row>
    <row r="994" spans="1:5" x14ac:dyDescent="0.25">
      <c r="A994" s="29" t="str">
        <f t="shared" si="18"/>
        <v>Measurement992</v>
      </c>
      <c r="B994" s="29" t="s">
        <v>216</v>
      </c>
      <c r="C994" t="s">
        <v>100</v>
      </c>
      <c r="D994">
        <v>24</v>
      </c>
      <c r="E994">
        <v>6083.4315304731399</v>
      </c>
    </row>
    <row r="995" spans="1:5" x14ac:dyDescent="0.25">
      <c r="A995" s="29" t="str">
        <f t="shared" si="18"/>
        <v>Measurement993</v>
      </c>
      <c r="B995" s="29" t="s">
        <v>216</v>
      </c>
      <c r="C995" t="s">
        <v>149</v>
      </c>
      <c r="D995">
        <v>24</v>
      </c>
      <c r="E995">
        <v>0.99990656319413995</v>
      </c>
    </row>
    <row r="996" spans="1:5" x14ac:dyDescent="0.25">
      <c r="A996" s="29" t="str">
        <f t="shared" si="18"/>
        <v>Measurement994</v>
      </c>
      <c r="B996" s="29" t="s">
        <v>216</v>
      </c>
      <c r="C996" t="s">
        <v>100</v>
      </c>
      <c r="D996">
        <v>24.25</v>
      </c>
      <c r="E996">
        <v>6170.5025041644703</v>
      </c>
    </row>
    <row r="997" spans="1:5" x14ac:dyDescent="0.25">
      <c r="A997" s="29" t="str">
        <f t="shared" si="18"/>
        <v>Measurement995</v>
      </c>
      <c r="B997" s="29" t="s">
        <v>216</v>
      </c>
      <c r="C997" t="s">
        <v>149</v>
      </c>
      <c r="D997">
        <v>24.25</v>
      </c>
      <c r="E997">
        <v>0.99991938165037597</v>
      </c>
    </row>
    <row r="998" spans="1:5" x14ac:dyDescent="0.25">
      <c r="A998" s="29" t="str">
        <f t="shared" si="18"/>
        <v>Measurement996</v>
      </c>
      <c r="B998" s="29" t="s">
        <v>216</v>
      </c>
      <c r="C998" t="s">
        <v>100</v>
      </c>
      <c r="D998">
        <v>24.5</v>
      </c>
      <c r="E998">
        <v>6321.5602520236898</v>
      </c>
    </row>
    <row r="999" spans="1:5" x14ac:dyDescent="0.25">
      <c r="A999" s="29" t="str">
        <f t="shared" si="18"/>
        <v>Measurement997</v>
      </c>
      <c r="B999" s="29" t="s">
        <v>216</v>
      </c>
      <c r="C999" t="s">
        <v>149</v>
      </c>
      <c r="D999">
        <v>24.5</v>
      </c>
      <c r="E999">
        <v>0.99993044163614198</v>
      </c>
    </row>
    <row r="1000" spans="1:5" x14ac:dyDescent="0.25">
      <c r="A1000" s="29" t="str">
        <f t="shared" si="18"/>
        <v>Measurement998</v>
      </c>
      <c r="B1000" s="29" t="s">
        <v>216</v>
      </c>
      <c r="C1000" t="s">
        <v>100</v>
      </c>
      <c r="D1000">
        <v>24.75</v>
      </c>
      <c r="E1000">
        <v>6479.6110986796402</v>
      </c>
    </row>
    <row r="1001" spans="1:5" x14ac:dyDescent="0.25">
      <c r="A1001" s="29" t="str">
        <f t="shared" si="18"/>
        <v>Measurement999</v>
      </c>
      <c r="B1001" s="29" t="s">
        <v>216</v>
      </c>
      <c r="C1001" t="s">
        <v>149</v>
      </c>
      <c r="D1001">
        <v>24.75</v>
      </c>
      <c r="E1001">
        <v>0.999939984364142</v>
      </c>
    </row>
    <row r="1002" spans="1:5" x14ac:dyDescent="0.25">
      <c r="A1002" s="29" t="str">
        <f t="shared" si="18"/>
        <v>Measurement1000</v>
      </c>
      <c r="B1002" s="29" t="s">
        <v>219</v>
      </c>
      <c r="C1002" t="s">
        <v>100</v>
      </c>
      <c r="D1002">
        <v>0</v>
      </c>
      <c r="E1002">
        <v>0</v>
      </c>
    </row>
    <row r="1003" spans="1:5" x14ac:dyDescent="0.25">
      <c r="A1003" s="29" t="str">
        <f t="shared" si="18"/>
        <v>Measurement1001</v>
      </c>
      <c r="B1003" s="29" t="s">
        <v>219</v>
      </c>
      <c r="C1003" t="s">
        <v>149</v>
      </c>
      <c r="D1003">
        <v>0</v>
      </c>
      <c r="E1003">
        <v>1.0000000000013999E-2</v>
      </c>
    </row>
    <row r="1004" spans="1:5" x14ac:dyDescent="0.25">
      <c r="A1004" s="29" t="str">
        <f t="shared" si="18"/>
        <v>Measurement1002</v>
      </c>
      <c r="B1004" s="29" t="s">
        <v>219</v>
      </c>
      <c r="C1004" t="s">
        <v>100</v>
      </c>
      <c r="D1004">
        <v>0.25</v>
      </c>
      <c r="E1004">
        <v>4.9600000003626903</v>
      </c>
    </row>
    <row r="1005" spans="1:5" x14ac:dyDescent="0.25">
      <c r="A1005" s="29" t="str">
        <f t="shared" si="18"/>
        <v>Measurement1003</v>
      </c>
      <c r="B1005" s="29" t="s">
        <v>219</v>
      </c>
      <c r="C1005" t="s">
        <v>149</v>
      </c>
      <c r="D1005">
        <v>0.25</v>
      </c>
      <c r="E1005">
        <v>1.00000000007312E-2</v>
      </c>
    </row>
    <row r="1006" spans="1:5" x14ac:dyDescent="0.25">
      <c r="A1006" s="29" t="str">
        <f t="shared" si="18"/>
        <v>Measurement1004</v>
      </c>
      <c r="B1006" s="29" t="s">
        <v>219</v>
      </c>
      <c r="C1006" t="s">
        <v>100</v>
      </c>
      <c r="D1006">
        <v>0.5</v>
      </c>
      <c r="E1006">
        <v>10.5400000233615</v>
      </c>
    </row>
    <row r="1007" spans="1:5" x14ac:dyDescent="0.25">
      <c r="A1007" s="29" t="str">
        <f t="shared" si="18"/>
        <v>Measurement1005</v>
      </c>
      <c r="B1007" s="29" t="s">
        <v>219</v>
      </c>
      <c r="C1007" t="s">
        <v>149</v>
      </c>
      <c r="D1007">
        <v>0.5</v>
      </c>
      <c r="E1007">
        <v>1.00000000221646E-2</v>
      </c>
    </row>
    <row r="1008" spans="1:5" x14ac:dyDescent="0.25">
      <c r="A1008" s="29" t="str">
        <f t="shared" si="18"/>
        <v>Measurement1006</v>
      </c>
      <c r="B1008" s="29" t="s">
        <v>219</v>
      </c>
      <c r="C1008" t="s">
        <v>100</v>
      </c>
      <c r="D1008">
        <v>0.75</v>
      </c>
      <c r="E1008">
        <v>15.3100006441164</v>
      </c>
    </row>
    <row r="1009" spans="1:5" x14ac:dyDescent="0.25">
      <c r="A1009" s="29" t="str">
        <f t="shared" si="18"/>
        <v>Measurement1007</v>
      </c>
      <c r="B1009" s="29" t="s">
        <v>219</v>
      </c>
      <c r="C1009" t="s">
        <v>149</v>
      </c>
      <c r="D1009">
        <v>0.75</v>
      </c>
      <c r="E1009">
        <v>1.0000000420716099E-2</v>
      </c>
    </row>
    <row r="1010" spans="1:5" x14ac:dyDescent="0.25">
      <c r="A1010" s="29" t="str">
        <f t="shared" si="18"/>
        <v>Measurement1008</v>
      </c>
      <c r="B1010" s="29" t="s">
        <v>219</v>
      </c>
      <c r="C1010" t="s">
        <v>100</v>
      </c>
      <c r="D1010">
        <v>1</v>
      </c>
      <c r="E1010">
        <v>19.980010654486801</v>
      </c>
    </row>
    <row r="1011" spans="1:5" x14ac:dyDescent="0.25">
      <c r="A1011" s="29" t="str">
        <f t="shared" si="18"/>
        <v>Measurement1009</v>
      </c>
      <c r="B1011" s="29" t="s">
        <v>219</v>
      </c>
      <c r="C1011" t="s">
        <v>149</v>
      </c>
      <c r="D1011">
        <v>1</v>
      </c>
      <c r="E1011">
        <v>1.00000053325759E-2</v>
      </c>
    </row>
    <row r="1012" spans="1:5" x14ac:dyDescent="0.25">
      <c r="A1012" s="29" t="str">
        <f t="shared" si="18"/>
        <v>Measurement1010</v>
      </c>
      <c r="B1012" s="29" t="s">
        <v>219</v>
      </c>
      <c r="C1012" t="s">
        <v>100</v>
      </c>
      <c r="D1012">
        <v>1.25</v>
      </c>
      <c r="E1012">
        <v>24.0001144926931</v>
      </c>
    </row>
    <row r="1013" spans="1:5" x14ac:dyDescent="0.25">
      <c r="A1013" s="29" t="str">
        <f t="shared" si="18"/>
        <v>Measurement1011</v>
      </c>
      <c r="B1013" s="29" t="s">
        <v>219</v>
      </c>
      <c r="C1013" t="s">
        <v>149</v>
      </c>
      <c r="D1013">
        <v>1.25</v>
      </c>
      <c r="E1013">
        <v>1.00000477052887E-2</v>
      </c>
    </row>
    <row r="1014" spans="1:5" x14ac:dyDescent="0.25">
      <c r="A1014" s="29" t="str">
        <f t="shared" si="18"/>
        <v>Measurement1012</v>
      </c>
      <c r="B1014" s="29" t="s">
        <v>219</v>
      </c>
      <c r="C1014" t="s">
        <v>100</v>
      </c>
      <c r="D1014">
        <v>1.5</v>
      </c>
      <c r="E1014">
        <v>26.480836681144499</v>
      </c>
    </row>
    <row r="1015" spans="1:5" x14ac:dyDescent="0.25">
      <c r="A1015" s="29" t="str">
        <f t="shared" si="18"/>
        <v>Measurement1013</v>
      </c>
      <c r="B1015" s="29" t="s">
        <v>219</v>
      </c>
      <c r="C1015" t="s">
        <v>149</v>
      </c>
      <c r="D1015">
        <v>1.5</v>
      </c>
      <c r="E1015">
        <v>1.0000315967199601E-2</v>
      </c>
    </row>
    <row r="1016" spans="1:5" x14ac:dyDescent="0.25">
      <c r="A1016" s="29" t="str">
        <f t="shared" si="18"/>
        <v>Measurement1014</v>
      </c>
      <c r="B1016" s="29" t="s">
        <v>219</v>
      </c>
      <c r="C1016" t="s">
        <v>100</v>
      </c>
      <c r="D1016">
        <v>1.75</v>
      </c>
      <c r="E1016">
        <v>28.0545292455256</v>
      </c>
    </row>
    <row r="1017" spans="1:5" x14ac:dyDescent="0.25">
      <c r="A1017" s="29" t="str">
        <f t="shared" si="18"/>
        <v>Measurement1015</v>
      </c>
      <c r="B1017" s="29" t="s">
        <v>219</v>
      </c>
      <c r="C1017" t="s">
        <v>149</v>
      </c>
      <c r="D1017">
        <v>1.75</v>
      </c>
      <c r="E1017">
        <v>1.00016147042872E-2</v>
      </c>
    </row>
    <row r="1018" spans="1:5" x14ac:dyDescent="0.25">
      <c r="A1018" s="29" t="str">
        <f t="shared" si="18"/>
        <v>Measurement1016</v>
      </c>
      <c r="B1018" s="29" t="s">
        <v>219</v>
      </c>
      <c r="C1018" t="s">
        <v>100</v>
      </c>
      <c r="D1018">
        <v>2</v>
      </c>
      <c r="E1018">
        <v>28.788983295198701</v>
      </c>
    </row>
    <row r="1019" spans="1:5" x14ac:dyDescent="0.25">
      <c r="A1019" s="29" t="str">
        <f t="shared" si="18"/>
        <v>Measurement1017</v>
      </c>
      <c r="B1019" s="29" t="s">
        <v>219</v>
      </c>
      <c r="C1019" t="s">
        <v>149</v>
      </c>
      <c r="D1019">
        <v>2</v>
      </c>
      <c r="E1019">
        <v>1.00065982951681E-2</v>
      </c>
    </row>
    <row r="1020" spans="1:5" x14ac:dyDescent="0.25">
      <c r="A1020" s="29" t="str">
        <f t="shared" si="18"/>
        <v>Measurement1018</v>
      </c>
      <c r="B1020" s="29" t="s">
        <v>219</v>
      </c>
      <c r="C1020" t="s">
        <v>100</v>
      </c>
      <c r="D1020">
        <v>2.25</v>
      </c>
      <c r="E1020">
        <v>29.385209008823399</v>
      </c>
    </row>
    <row r="1021" spans="1:5" x14ac:dyDescent="0.25">
      <c r="A1021" s="29" t="str">
        <f t="shared" si="18"/>
        <v>Measurement1019</v>
      </c>
      <c r="B1021" s="29" t="s">
        <v>219</v>
      </c>
      <c r="C1021" t="s">
        <v>149</v>
      </c>
      <c r="D1021">
        <v>2.25</v>
      </c>
      <c r="E1021">
        <v>1.00222404532139E-2</v>
      </c>
    </row>
    <row r="1022" spans="1:5" x14ac:dyDescent="0.25">
      <c r="A1022" s="29" t="str">
        <f t="shared" si="18"/>
        <v>Measurement1020</v>
      </c>
      <c r="B1022" s="29" t="s">
        <v>219</v>
      </c>
      <c r="C1022" t="s">
        <v>100</v>
      </c>
      <c r="D1022">
        <v>2.5</v>
      </c>
      <c r="E1022">
        <v>29.7377648889352</v>
      </c>
    </row>
    <row r="1023" spans="1:5" x14ac:dyDescent="0.25">
      <c r="A1023" s="29" t="str">
        <f t="shared" si="18"/>
        <v>Measurement1021</v>
      </c>
      <c r="B1023" s="29" t="s">
        <v>219</v>
      </c>
      <c r="C1023" t="s">
        <v>149</v>
      </c>
      <c r="D1023">
        <v>2.5</v>
      </c>
      <c r="E1023">
        <v>1.0063541417575299E-2</v>
      </c>
    </row>
    <row r="1024" spans="1:5" x14ac:dyDescent="0.25">
      <c r="A1024" s="29" t="str">
        <f t="shared" si="18"/>
        <v>Measurement1022</v>
      </c>
      <c r="B1024" s="29" t="s">
        <v>219</v>
      </c>
      <c r="C1024" t="s">
        <v>100</v>
      </c>
      <c r="D1024">
        <v>2.75</v>
      </c>
      <c r="E1024">
        <v>30.005677482285801</v>
      </c>
    </row>
    <row r="1025" spans="1:5" x14ac:dyDescent="0.25">
      <c r="A1025" s="29" t="str">
        <f t="shared" si="18"/>
        <v>Measurement1023</v>
      </c>
      <c r="B1025" s="29" t="s">
        <v>219</v>
      </c>
      <c r="C1025" t="s">
        <v>149</v>
      </c>
      <c r="D1025">
        <v>2.75</v>
      </c>
      <c r="E1025">
        <v>1.01576430204081E-2</v>
      </c>
    </row>
    <row r="1026" spans="1:5" x14ac:dyDescent="0.25">
      <c r="A1026" s="29" t="str">
        <f t="shared" si="18"/>
        <v>Measurement1024</v>
      </c>
      <c r="B1026" s="29" t="s">
        <v>219</v>
      </c>
      <c r="C1026" t="s">
        <v>100</v>
      </c>
      <c r="D1026">
        <v>3</v>
      </c>
      <c r="E1026">
        <v>30.337651467872298</v>
      </c>
    </row>
    <row r="1027" spans="1:5" x14ac:dyDescent="0.25">
      <c r="A1027" s="29" t="str">
        <f t="shared" si="18"/>
        <v>Measurement1025</v>
      </c>
      <c r="B1027" s="29" t="s">
        <v>219</v>
      </c>
      <c r="C1027" t="s">
        <v>149</v>
      </c>
      <c r="D1027">
        <v>3</v>
      </c>
      <c r="E1027">
        <v>1.03470844024121E-2</v>
      </c>
    </row>
    <row r="1028" spans="1:5" x14ac:dyDescent="0.25">
      <c r="A1028" s="29" t="str">
        <f t="shared" si="18"/>
        <v>Measurement1026</v>
      </c>
      <c r="B1028" s="29" t="s">
        <v>219</v>
      </c>
      <c r="C1028" t="s">
        <v>100</v>
      </c>
      <c r="D1028">
        <v>3.25</v>
      </c>
      <c r="E1028">
        <v>30.5138790463416</v>
      </c>
    </row>
    <row r="1029" spans="1:5" x14ac:dyDescent="0.25">
      <c r="A1029" s="29" t="str">
        <f t="shared" si="18"/>
        <v>Measurement1027</v>
      </c>
      <c r="B1029" s="29" t="s">
        <v>219</v>
      </c>
      <c r="C1029" t="s">
        <v>149</v>
      </c>
      <c r="D1029">
        <v>3.25</v>
      </c>
      <c r="E1029">
        <v>1.06916184465107E-2</v>
      </c>
    </row>
    <row r="1030" spans="1:5" x14ac:dyDescent="0.25">
      <c r="A1030" s="29" t="str">
        <f t="shared" si="18"/>
        <v>Measurement1028</v>
      </c>
      <c r="B1030" s="29" t="s">
        <v>219</v>
      </c>
      <c r="C1030" t="s">
        <v>100</v>
      </c>
      <c r="D1030">
        <v>3.5</v>
      </c>
      <c r="E1030">
        <v>30.889736326128201</v>
      </c>
    </row>
    <row r="1031" spans="1:5" x14ac:dyDescent="0.25">
      <c r="A1031" s="29" t="str">
        <f t="shared" si="18"/>
        <v>Measurement1029</v>
      </c>
      <c r="B1031" s="29" t="s">
        <v>219</v>
      </c>
      <c r="C1031" t="s">
        <v>149</v>
      </c>
      <c r="D1031">
        <v>3.5</v>
      </c>
      <c r="E1031">
        <v>1.1269513435289299E-2</v>
      </c>
    </row>
    <row r="1032" spans="1:5" x14ac:dyDescent="0.25">
      <c r="A1032" s="29" t="str">
        <f t="shared" si="18"/>
        <v>Measurement1030</v>
      </c>
      <c r="B1032" s="29" t="s">
        <v>219</v>
      </c>
      <c r="C1032" t="s">
        <v>100</v>
      </c>
      <c r="D1032">
        <v>3.75</v>
      </c>
      <c r="E1032">
        <v>31.559294970633101</v>
      </c>
    </row>
    <row r="1033" spans="1:5" x14ac:dyDescent="0.25">
      <c r="A1033" s="29" t="str">
        <f t="shared" si="18"/>
        <v>Measurement1031</v>
      </c>
      <c r="B1033" s="29" t="s">
        <v>219</v>
      </c>
      <c r="C1033" t="s">
        <v>149</v>
      </c>
      <c r="D1033">
        <v>3.75</v>
      </c>
      <c r="E1033">
        <v>1.2180353134169399E-2</v>
      </c>
    </row>
    <row r="1034" spans="1:5" x14ac:dyDescent="0.25">
      <c r="A1034" s="29" t="str">
        <f t="shared" si="18"/>
        <v>Measurement1032</v>
      </c>
      <c r="B1034" s="29" t="s">
        <v>219</v>
      </c>
      <c r="C1034" t="s">
        <v>100</v>
      </c>
      <c r="D1034">
        <v>4</v>
      </c>
      <c r="E1034">
        <v>32.0349126327826</v>
      </c>
    </row>
    <row r="1035" spans="1:5" x14ac:dyDescent="0.25">
      <c r="A1035" s="29" t="str">
        <f t="shared" si="18"/>
        <v>Measurement1033</v>
      </c>
      <c r="B1035" s="29" t="s">
        <v>219</v>
      </c>
      <c r="C1035" t="s">
        <v>149</v>
      </c>
      <c r="D1035">
        <v>4</v>
      </c>
      <c r="E1035">
        <v>1.3551147475796299E-2</v>
      </c>
    </row>
    <row r="1036" spans="1:5" x14ac:dyDescent="0.25">
      <c r="A1036" s="29" t="str">
        <f t="shared" si="18"/>
        <v>Measurement1034</v>
      </c>
      <c r="B1036" s="29" t="s">
        <v>219</v>
      </c>
      <c r="C1036" t="s">
        <v>100</v>
      </c>
      <c r="D1036">
        <v>4.25</v>
      </c>
      <c r="E1036">
        <v>33.253608473346603</v>
      </c>
    </row>
    <row r="1037" spans="1:5" x14ac:dyDescent="0.25">
      <c r="A1037" s="29" t="str">
        <f t="shared" si="18"/>
        <v>Measurement1035</v>
      </c>
      <c r="B1037" s="29" t="s">
        <v>219</v>
      </c>
      <c r="C1037" t="s">
        <v>149</v>
      </c>
      <c r="D1037">
        <v>4.25</v>
      </c>
      <c r="E1037">
        <v>1.55463340221349E-2</v>
      </c>
    </row>
    <row r="1038" spans="1:5" x14ac:dyDescent="0.25">
      <c r="A1038" s="29" t="str">
        <f t="shared" si="18"/>
        <v>Measurement1036</v>
      </c>
      <c r="B1038" s="29" t="s">
        <v>219</v>
      </c>
      <c r="C1038" t="s">
        <v>100</v>
      </c>
      <c r="D1038">
        <v>4.5</v>
      </c>
      <c r="E1038">
        <v>34.372051087285101</v>
      </c>
    </row>
    <row r="1039" spans="1:5" x14ac:dyDescent="0.25">
      <c r="A1039" s="29" t="str">
        <f t="shared" si="18"/>
        <v>Measurement1037</v>
      </c>
      <c r="B1039" s="29" t="s">
        <v>219</v>
      </c>
      <c r="C1039" t="s">
        <v>149</v>
      </c>
      <c r="D1039">
        <v>4.5</v>
      </c>
      <c r="E1039">
        <v>1.8380775982505398E-2</v>
      </c>
    </row>
    <row r="1040" spans="1:5" x14ac:dyDescent="0.25">
      <c r="A1040" s="29" t="str">
        <f t="shared" si="18"/>
        <v>Measurement1038</v>
      </c>
      <c r="B1040" s="29" t="s">
        <v>219</v>
      </c>
      <c r="C1040" t="s">
        <v>100</v>
      </c>
      <c r="D1040">
        <v>4.75</v>
      </c>
      <c r="E1040">
        <v>35.599692194120003</v>
      </c>
    </row>
    <row r="1041" spans="1:5" x14ac:dyDescent="0.25">
      <c r="A1041" s="29" t="str">
        <f t="shared" si="18"/>
        <v>Measurement1039</v>
      </c>
      <c r="B1041" s="29" t="s">
        <v>219</v>
      </c>
      <c r="C1041" t="s">
        <v>149</v>
      </c>
      <c r="D1041">
        <v>4.75</v>
      </c>
      <c r="E1041">
        <v>2.2333558465570901E-2</v>
      </c>
    </row>
    <row r="1042" spans="1:5" x14ac:dyDescent="0.25">
      <c r="A1042" s="29" t="str">
        <f t="shared" si="18"/>
        <v>Measurement1040</v>
      </c>
      <c r="B1042" s="29" t="s">
        <v>219</v>
      </c>
      <c r="C1042" t="s">
        <v>100</v>
      </c>
      <c r="D1042">
        <v>5</v>
      </c>
      <c r="E1042">
        <v>38.6130306512703</v>
      </c>
    </row>
    <row r="1043" spans="1:5" x14ac:dyDescent="0.25">
      <c r="A1043" s="29" t="str">
        <f t="shared" ref="A1043:A1106" si="19">"Measurement"&amp;TEXT(ROW()+(-2+$K$6),"0")</f>
        <v>Measurement1041</v>
      </c>
      <c r="B1043" s="29" t="s">
        <v>219</v>
      </c>
      <c r="C1043" t="s">
        <v>149</v>
      </c>
      <c r="D1043">
        <v>5</v>
      </c>
      <c r="E1043">
        <v>2.7759188102998E-2</v>
      </c>
    </row>
    <row r="1044" spans="1:5" x14ac:dyDescent="0.25">
      <c r="A1044" s="29" t="str">
        <f t="shared" si="19"/>
        <v>Measurement1042</v>
      </c>
      <c r="B1044" s="29" t="s">
        <v>219</v>
      </c>
      <c r="C1044" t="s">
        <v>100</v>
      </c>
      <c r="D1044">
        <v>5.25</v>
      </c>
      <c r="E1044">
        <v>45.829743899481002</v>
      </c>
    </row>
    <row r="1045" spans="1:5" x14ac:dyDescent="0.25">
      <c r="A1045" s="29" t="str">
        <f t="shared" si="19"/>
        <v>Measurement1043</v>
      </c>
      <c r="B1045" s="29" t="s">
        <v>219</v>
      </c>
      <c r="C1045" t="s">
        <v>149</v>
      </c>
      <c r="D1045">
        <v>5.25</v>
      </c>
      <c r="E1045">
        <v>3.5091687518745002E-2</v>
      </c>
    </row>
    <row r="1046" spans="1:5" x14ac:dyDescent="0.25">
      <c r="A1046" s="29" t="str">
        <f t="shared" si="19"/>
        <v>Measurement1044</v>
      </c>
      <c r="B1046" s="29" t="s">
        <v>219</v>
      </c>
      <c r="C1046" t="s">
        <v>100</v>
      </c>
      <c r="D1046">
        <v>5.5</v>
      </c>
      <c r="E1046">
        <v>58.197723142302401</v>
      </c>
    </row>
    <row r="1047" spans="1:5" x14ac:dyDescent="0.25">
      <c r="A1047" s="29" t="str">
        <f t="shared" si="19"/>
        <v>Measurement1045</v>
      </c>
      <c r="B1047" s="29" t="s">
        <v>219</v>
      </c>
      <c r="C1047" t="s">
        <v>149</v>
      </c>
      <c r="D1047">
        <v>5.5</v>
      </c>
      <c r="E1047">
        <v>4.48364585071667E-2</v>
      </c>
    </row>
    <row r="1048" spans="1:5" x14ac:dyDescent="0.25">
      <c r="A1048" s="29" t="str">
        <f t="shared" si="19"/>
        <v>Measurement1046</v>
      </c>
      <c r="B1048" s="29" t="s">
        <v>219</v>
      </c>
      <c r="C1048" t="s">
        <v>100</v>
      </c>
      <c r="D1048">
        <v>5.75</v>
      </c>
      <c r="E1048">
        <v>77.628811238009007</v>
      </c>
    </row>
    <row r="1049" spans="1:5" x14ac:dyDescent="0.25">
      <c r="A1049" s="29" t="str">
        <f t="shared" si="19"/>
        <v>Measurement1047</v>
      </c>
      <c r="B1049" s="29" t="s">
        <v>219</v>
      </c>
      <c r="C1049" t="s">
        <v>149</v>
      </c>
      <c r="D1049">
        <v>5.75</v>
      </c>
      <c r="E1049">
        <v>5.7545449398079297E-2</v>
      </c>
    </row>
    <row r="1050" spans="1:5" x14ac:dyDescent="0.25">
      <c r="A1050" s="29" t="str">
        <f t="shared" si="19"/>
        <v>Measurement1048</v>
      </c>
      <c r="B1050" s="29" t="s">
        <v>219</v>
      </c>
      <c r="C1050" t="s">
        <v>100</v>
      </c>
      <c r="D1050">
        <v>6</v>
      </c>
      <c r="E1050">
        <v>102.619324488087</v>
      </c>
    </row>
    <row r="1051" spans="1:5" x14ac:dyDescent="0.25">
      <c r="A1051" s="29" t="str">
        <f t="shared" si="19"/>
        <v>Measurement1049</v>
      </c>
      <c r="B1051" s="29" t="s">
        <v>219</v>
      </c>
      <c r="C1051" t="s">
        <v>149</v>
      </c>
      <c r="D1051">
        <v>6</v>
      </c>
      <c r="E1051">
        <v>7.3773777489638898E-2</v>
      </c>
    </row>
    <row r="1052" spans="1:5" x14ac:dyDescent="0.25">
      <c r="A1052" s="29" t="str">
        <f t="shared" si="19"/>
        <v>Measurement1050</v>
      </c>
      <c r="B1052" s="29" t="s">
        <v>219</v>
      </c>
      <c r="C1052" t="s">
        <v>100</v>
      </c>
      <c r="D1052">
        <v>6.25</v>
      </c>
      <c r="E1052">
        <v>132.56886681173299</v>
      </c>
    </row>
    <row r="1053" spans="1:5" x14ac:dyDescent="0.25">
      <c r="A1053" s="29" t="str">
        <f t="shared" si="19"/>
        <v>Measurement1051</v>
      </c>
      <c r="B1053" s="29" t="s">
        <v>219</v>
      </c>
      <c r="C1053" t="s">
        <v>149</v>
      </c>
      <c r="D1053">
        <v>6.25</v>
      </c>
      <c r="E1053">
        <v>9.4020472916122894E-2</v>
      </c>
    </row>
    <row r="1054" spans="1:5" x14ac:dyDescent="0.25">
      <c r="A1054" s="29" t="str">
        <f t="shared" si="19"/>
        <v>Measurement1052</v>
      </c>
      <c r="B1054" s="29" t="s">
        <v>219</v>
      </c>
      <c r="C1054" t="s">
        <v>100</v>
      </c>
      <c r="D1054">
        <v>6.5</v>
      </c>
      <c r="E1054">
        <v>159.955414570123</v>
      </c>
    </row>
    <row r="1055" spans="1:5" x14ac:dyDescent="0.25">
      <c r="A1055" s="29" t="str">
        <f t="shared" si="19"/>
        <v>Measurement1053</v>
      </c>
      <c r="B1055" s="29" t="s">
        <v>219</v>
      </c>
      <c r="C1055" t="s">
        <v>149</v>
      </c>
      <c r="D1055">
        <v>6.5</v>
      </c>
      <c r="E1055">
        <v>0.118661286773088</v>
      </c>
    </row>
    <row r="1056" spans="1:5" x14ac:dyDescent="0.25">
      <c r="A1056" s="29" t="str">
        <f t="shared" si="19"/>
        <v>Measurement1054</v>
      </c>
      <c r="B1056" s="29" t="s">
        <v>219</v>
      </c>
      <c r="C1056" t="s">
        <v>100</v>
      </c>
      <c r="D1056">
        <v>6.75</v>
      </c>
      <c r="E1056">
        <v>176.13173295222001</v>
      </c>
    </row>
    <row r="1057" spans="1:5" x14ac:dyDescent="0.25">
      <c r="A1057" s="29" t="str">
        <f t="shared" si="19"/>
        <v>Measurement1055</v>
      </c>
      <c r="B1057" s="29" t="s">
        <v>219</v>
      </c>
      <c r="C1057" t="s">
        <v>149</v>
      </c>
      <c r="D1057">
        <v>6.75</v>
      </c>
      <c r="E1057">
        <v>0.14788558602201499</v>
      </c>
    </row>
    <row r="1058" spans="1:5" x14ac:dyDescent="0.25">
      <c r="A1058" s="29" t="str">
        <f t="shared" si="19"/>
        <v>Measurement1056</v>
      </c>
      <c r="B1058" s="29" t="s">
        <v>219</v>
      </c>
      <c r="C1058" t="s">
        <v>100</v>
      </c>
      <c r="D1058">
        <v>7</v>
      </c>
      <c r="E1058">
        <v>179.28890252526199</v>
      </c>
    </row>
    <row r="1059" spans="1:5" x14ac:dyDescent="0.25">
      <c r="A1059" s="29" t="str">
        <f t="shared" si="19"/>
        <v>Measurement1057</v>
      </c>
      <c r="B1059" s="29" t="s">
        <v>219</v>
      </c>
      <c r="C1059" t="s">
        <v>149</v>
      </c>
      <c r="D1059">
        <v>7</v>
      </c>
      <c r="E1059">
        <v>0.18165035716845099</v>
      </c>
    </row>
    <row r="1060" spans="1:5" x14ac:dyDescent="0.25">
      <c r="A1060" s="29" t="str">
        <f t="shared" si="19"/>
        <v>Measurement1058</v>
      </c>
      <c r="B1060" s="29" t="s">
        <v>219</v>
      </c>
      <c r="C1060" t="s">
        <v>100</v>
      </c>
      <c r="D1060">
        <v>7.25</v>
      </c>
      <c r="E1060">
        <v>183.19767472678899</v>
      </c>
    </row>
    <row r="1061" spans="1:5" x14ac:dyDescent="0.25">
      <c r="A1061" s="29" t="str">
        <f t="shared" si="19"/>
        <v>Measurement1059</v>
      </c>
      <c r="B1061" s="29" t="s">
        <v>219</v>
      </c>
      <c r="C1061" t="s">
        <v>149</v>
      </c>
      <c r="D1061">
        <v>7.25</v>
      </c>
      <c r="E1061">
        <v>0.21966148048775699</v>
      </c>
    </row>
    <row r="1062" spans="1:5" x14ac:dyDescent="0.25">
      <c r="A1062" s="29" t="str">
        <f t="shared" si="19"/>
        <v>Measurement1060</v>
      </c>
      <c r="B1062" s="29" t="s">
        <v>219</v>
      </c>
      <c r="C1062" t="s">
        <v>100</v>
      </c>
      <c r="D1062">
        <v>7.5</v>
      </c>
      <c r="E1062">
        <v>184.80027833550201</v>
      </c>
    </row>
    <row r="1063" spans="1:5" x14ac:dyDescent="0.25">
      <c r="A1063" s="29" t="str">
        <f t="shared" si="19"/>
        <v>Measurement1061</v>
      </c>
      <c r="B1063" s="29" t="s">
        <v>219</v>
      </c>
      <c r="C1063" t="s">
        <v>149</v>
      </c>
      <c r="D1063">
        <v>7.5</v>
      </c>
      <c r="E1063">
        <v>0.26138653229915498</v>
      </c>
    </row>
    <row r="1064" spans="1:5" x14ac:dyDescent="0.25">
      <c r="A1064" s="29" t="str">
        <f t="shared" si="19"/>
        <v>Measurement1062</v>
      </c>
      <c r="B1064" s="29" t="s">
        <v>219</v>
      </c>
      <c r="C1064" t="s">
        <v>100</v>
      </c>
      <c r="D1064">
        <v>7.75</v>
      </c>
      <c r="E1064">
        <v>196.51392310424501</v>
      </c>
    </row>
    <row r="1065" spans="1:5" x14ac:dyDescent="0.25">
      <c r="A1065" s="29" t="str">
        <f t="shared" si="19"/>
        <v>Measurement1063</v>
      </c>
      <c r="B1065" s="29" t="s">
        <v>219</v>
      </c>
      <c r="C1065" t="s">
        <v>149</v>
      </c>
      <c r="D1065">
        <v>7.75</v>
      </c>
      <c r="E1065">
        <v>0.30609645343340303</v>
      </c>
    </row>
    <row r="1066" spans="1:5" x14ac:dyDescent="0.25">
      <c r="A1066" s="29" t="str">
        <f t="shared" si="19"/>
        <v>Measurement1064</v>
      </c>
      <c r="B1066" s="29" t="s">
        <v>219</v>
      </c>
      <c r="C1066" t="s">
        <v>100</v>
      </c>
      <c r="D1066">
        <v>8</v>
      </c>
      <c r="E1066">
        <v>211.40371667011601</v>
      </c>
    </row>
    <row r="1067" spans="1:5" x14ac:dyDescent="0.25">
      <c r="A1067" s="29" t="str">
        <f t="shared" si="19"/>
        <v>Measurement1065</v>
      </c>
      <c r="B1067" s="29" t="s">
        <v>219</v>
      </c>
      <c r="C1067" t="s">
        <v>149</v>
      </c>
      <c r="D1067">
        <v>8</v>
      </c>
      <c r="E1067">
        <v>0.35292774068466798</v>
      </c>
    </row>
    <row r="1068" spans="1:5" x14ac:dyDescent="0.25">
      <c r="A1068" s="29" t="str">
        <f t="shared" si="19"/>
        <v>Measurement1066</v>
      </c>
      <c r="B1068" s="29" t="s">
        <v>219</v>
      </c>
      <c r="C1068" t="s">
        <v>100</v>
      </c>
      <c r="D1068">
        <v>8.25</v>
      </c>
      <c r="E1068">
        <v>242.57709769236399</v>
      </c>
    </row>
    <row r="1069" spans="1:5" x14ac:dyDescent="0.25">
      <c r="A1069" s="29" t="str">
        <f t="shared" si="19"/>
        <v>Measurement1067</v>
      </c>
      <c r="B1069" s="29" t="s">
        <v>219</v>
      </c>
      <c r="C1069" t="s">
        <v>149</v>
      </c>
      <c r="D1069">
        <v>8.25</v>
      </c>
      <c r="E1069">
        <v>0.40095388048324598</v>
      </c>
    </row>
    <row r="1070" spans="1:5" x14ac:dyDescent="0.25">
      <c r="A1070" s="29" t="str">
        <f t="shared" si="19"/>
        <v>Measurement1068</v>
      </c>
      <c r="B1070" s="29" t="s">
        <v>219</v>
      </c>
      <c r="C1070" t="s">
        <v>100</v>
      </c>
      <c r="D1070">
        <v>8.5</v>
      </c>
      <c r="E1070">
        <v>305.94256074790002</v>
      </c>
    </row>
    <row r="1071" spans="1:5" x14ac:dyDescent="0.25">
      <c r="A1071" s="29" t="str">
        <f t="shared" si="19"/>
        <v>Measurement1069</v>
      </c>
      <c r="B1071" s="29" t="s">
        <v>219</v>
      </c>
      <c r="C1071" t="s">
        <v>149</v>
      </c>
      <c r="D1071">
        <v>8.5</v>
      </c>
      <c r="E1071">
        <v>0.449254861597504</v>
      </c>
    </row>
    <row r="1072" spans="1:5" x14ac:dyDescent="0.25">
      <c r="A1072" s="29" t="str">
        <f t="shared" si="19"/>
        <v>Measurement1070</v>
      </c>
      <c r="B1072" s="29" t="s">
        <v>219</v>
      </c>
      <c r="C1072" t="s">
        <v>100</v>
      </c>
      <c r="D1072">
        <v>8.75</v>
      </c>
      <c r="E1072">
        <v>409.50827703282499</v>
      </c>
    </row>
    <row r="1073" spans="1:5" x14ac:dyDescent="0.25">
      <c r="A1073" s="29" t="str">
        <f t="shared" si="19"/>
        <v>Measurement1071</v>
      </c>
      <c r="B1073" s="29" t="s">
        <v>219</v>
      </c>
      <c r="C1073" t="s">
        <v>149</v>
      </c>
      <c r="D1073">
        <v>8.75</v>
      </c>
      <c r="E1073">
        <v>0.49697606436022501</v>
      </c>
    </row>
    <row r="1074" spans="1:5" x14ac:dyDescent="0.25">
      <c r="A1074" s="29" t="str">
        <f t="shared" si="19"/>
        <v>Measurement1072</v>
      </c>
      <c r="B1074" s="29" t="s">
        <v>219</v>
      </c>
      <c r="C1074" t="s">
        <v>100</v>
      </c>
      <c r="D1074">
        <v>9</v>
      </c>
      <c r="E1074">
        <v>557.49908150619297</v>
      </c>
    </row>
    <row r="1075" spans="1:5" x14ac:dyDescent="0.25">
      <c r="A1075" s="29" t="str">
        <f t="shared" si="19"/>
        <v>Measurement1073</v>
      </c>
      <c r="B1075" s="29" t="s">
        <v>219</v>
      </c>
      <c r="C1075" t="s">
        <v>149</v>
      </c>
      <c r="D1075">
        <v>9</v>
      </c>
      <c r="E1075">
        <v>0.543371424469974</v>
      </c>
    </row>
    <row r="1076" spans="1:5" x14ac:dyDescent="0.25">
      <c r="A1076" s="29" t="str">
        <f t="shared" si="19"/>
        <v>Measurement1074</v>
      </c>
      <c r="B1076" s="29" t="s">
        <v>219</v>
      </c>
      <c r="C1076" t="s">
        <v>100</v>
      </c>
      <c r="D1076">
        <v>9.25</v>
      </c>
      <c r="E1076">
        <v>765.941655006524</v>
      </c>
    </row>
    <row r="1077" spans="1:5" x14ac:dyDescent="0.25">
      <c r="A1077" s="29" t="str">
        <f t="shared" si="19"/>
        <v>Measurement1075</v>
      </c>
      <c r="B1077" s="29" t="s">
        <v>219</v>
      </c>
      <c r="C1077" t="s">
        <v>149</v>
      </c>
      <c r="D1077">
        <v>9.25</v>
      </c>
      <c r="E1077">
        <v>0.58782935917614998</v>
      </c>
    </row>
    <row r="1078" spans="1:5" x14ac:dyDescent="0.25">
      <c r="A1078" s="29" t="str">
        <f t="shared" si="19"/>
        <v>Measurement1076</v>
      </c>
      <c r="B1078" s="29" t="s">
        <v>219</v>
      </c>
      <c r="C1078" t="s">
        <v>100</v>
      </c>
      <c r="D1078">
        <v>9.5</v>
      </c>
      <c r="E1078">
        <v>997.10440163958594</v>
      </c>
    </row>
    <row r="1079" spans="1:5" x14ac:dyDescent="0.25">
      <c r="A1079" s="29" t="str">
        <f t="shared" si="19"/>
        <v>Measurement1077</v>
      </c>
      <c r="B1079" s="29" t="s">
        <v>219</v>
      </c>
      <c r="C1079" t="s">
        <v>149</v>
      </c>
      <c r="D1079">
        <v>9.5</v>
      </c>
      <c r="E1079">
        <v>0.62988275529980098</v>
      </c>
    </row>
    <row r="1080" spans="1:5" x14ac:dyDescent="0.25">
      <c r="A1080" s="29" t="str">
        <f t="shared" si="19"/>
        <v>Measurement1078</v>
      </c>
      <c r="B1080" s="29" t="s">
        <v>219</v>
      </c>
      <c r="C1080" t="s">
        <v>100</v>
      </c>
      <c r="D1080">
        <v>9.75</v>
      </c>
      <c r="E1080">
        <v>1191.8559650771899</v>
      </c>
    </row>
    <row r="1081" spans="1:5" x14ac:dyDescent="0.25">
      <c r="A1081" s="29" t="str">
        <f t="shared" si="19"/>
        <v>Measurement1079</v>
      </c>
      <c r="B1081" s="29" t="s">
        <v>219</v>
      </c>
      <c r="C1081" t="s">
        <v>149</v>
      </c>
      <c r="D1081">
        <v>9.75</v>
      </c>
      <c r="E1081">
        <v>0.66920604440044795</v>
      </c>
    </row>
    <row r="1082" spans="1:5" x14ac:dyDescent="0.25">
      <c r="A1082" s="29" t="str">
        <f t="shared" si="19"/>
        <v>Measurement1080</v>
      </c>
      <c r="B1082" s="29" t="s">
        <v>219</v>
      </c>
      <c r="C1082" t="s">
        <v>100</v>
      </c>
      <c r="D1082">
        <v>10</v>
      </c>
      <c r="E1082">
        <v>1315.2441493815099</v>
      </c>
    </row>
    <row r="1083" spans="1:5" x14ac:dyDescent="0.25">
      <c r="A1083" s="29" t="str">
        <f t="shared" si="19"/>
        <v>Measurement1081</v>
      </c>
      <c r="B1083" s="29" t="s">
        <v>219</v>
      </c>
      <c r="C1083" t="s">
        <v>149</v>
      </c>
      <c r="D1083">
        <v>10</v>
      </c>
      <c r="E1083">
        <v>0.70560308443214304</v>
      </c>
    </row>
    <row r="1084" spans="1:5" x14ac:dyDescent="0.25">
      <c r="A1084" s="29" t="str">
        <f t="shared" si="19"/>
        <v>Measurement1082</v>
      </c>
      <c r="B1084" s="29" t="s">
        <v>219</v>
      </c>
      <c r="C1084" t="s">
        <v>100</v>
      </c>
      <c r="D1084">
        <v>10.25</v>
      </c>
      <c r="E1084">
        <v>1372.3034700268299</v>
      </c>
    </row>
    <row r="1085" spans="1:5" x14ac:dyDescent="0.25">
      <c r="A1085" s="29" t="str">
        <f t="shared" si="19"/>
        <v>Measurement1083</v>
      </c>
      <c r="B1085" s="29" t="s">
        <v>219</v>
      </c>
      <c r="C1085" t="s">
        <v>149</v>
      </c>
      <c r="D1085">
        <v>10.25</v>
      </c>
      <c r="E1085">
        <v>0.73898948305160495</v>
      </c>
    </row>
    <row r="1086" spans="1:5" x14ac:dyDescent="0.25">
      <c r="A1086" s="29" t="str">
        <f t="shared" si="19"/>
        <v>Measurement1084</v>
      </c>
      <c r="B1086" s="29" t="s">
        <v>219</v>
      </c>
      <c r="C1086" t="s">
        <v>100</v>
      </c>
      <c r="D1086">
        <v>10.5</v>
      </c>
      <c r="E1086">
        <v>1390.2560055096201</v>
      </c>
    </row>
    <row r="1087" spans="1:5" x14ac:dyDescent="0.25">
      <c r="A1087" s="29" t="str">
        <f t="shared" si="19"/>
        <v>Measurement1085</v>
      </c>
      <c r="B1087" s="29" t="s">
        <v>219</v>
      </c>
      <c r="C1087" t="s">
        <v>149</v>
      </c>
      <c r="D1087">
        <v>10.5</v>
      </c>
      <c r="E1087">
        <v>0.76937244355817502</v>
      </c>
    </row>
    <row r="1088" spans="1:5" x14ac:dyDescent="0.25">
      <c r="A1088" s="29" t="str">
        <f t="shared" si="19"/>
        <v>Measurement1086</v>
      </c>
      <c r="B1088" s="29" t="s">
        <v>219</v>
      </c>
      <c r="C1088" t="s">
        <v>100</v>
      </c>
      <c r="D1088">
        <v>10.75</v>
      </c>
      <c r="E1088">
        <v>1404.0152709369399</v>
      </c>
    </row>
    <row r="1089" spans="1:5" x14ac:dyDescent="0.25">
      <c r="A1089" s="29" t="str">
        <f t="shared" si="19"/>
        <v>Measurement1087</v>
      </c>
      <c r="B1089" s="29" t="s">
        <v>219</v>
      </c>
      <c r="C1089" t="s">
        <v>149</v>
      </c>
      <c r="D1089">
        <v>10.75</v>
      </c>
      <c r="E1089">
        <v>0.79683046023663295</v>
      </c>
    </row>
    <row r="1090" spans="1:5" x14ac:dyDescent="0.25">
      <c r="A1090" s="29" t="str">
        <f t="shared" si="19"/>
        <v>Measurement1088</v>
      </c>
      <c r="B1090" s="29" t="s">
        <v>219</v>
      </c>
      <c r="C1090" t="s">
        <v>100</v>
      </c>
      <c r="D1090">
        <v>11</v>
      </c>
      <c r="E1090">
        <v>1417.0778873546999</v>
      </c>
    </row>
    <row r="1091" spans="1:5" x14ac:dyDescent="0.25">
      <c r="A1091" s="29" t="str">
        <f t="shared" si="19"/>
        <v>Measurement1089</v>
      </c>
      <c r="B1091" s="29" t="s">
        <v>219</v>
      </c>
      <c r="C1091" t="s">
        <v>149</v>
      </c>
      <c r="D1091">
        <v>11</v>
      </c>
      <c r="E1091">
        <v>0.82149442745200096</v>
      </c>
    </row>
    <row r="1092" spans="1:5" x14ac:dyDescent="0.25">
      <c r="A1092" s="29" t="str">
        <f t="shared" si="19"/>
        <v>Measurement1090</v>
      </c>
      <c r="B1092" s="29" t="s">
        <v>219</v>
      </c>
      <c r="C1092" t="s">
        <v>100</v>
      </c>
      <c r="D1092">
        <v>11.25</v>
      </c>
      <c r="E1092">
        <v>1421.3498480876699</v>
      </c>
    </row>
    <row r="1093" spans="1:5" x14ac:dyDescent="0.25">
      <c r="A1093" s="29" t="str">
        <f t="shared" si="19"/>
        <v>Measurement1091</v>
      </c>
      <c r="B1093" s="29" t="s">
        <v>219</v>
      </c>
      <c r="C1093" t="s">
        <v>149</v>
      </c>
      <c r="D1093">
        <v>11.25</v>
      </c>
      <c r="E1093">
        <v>0.843531067114345</v>
      </c>
    </row>
    <row r="1094" spans="1:5" x14ac:dyDescent="0.25">
      <c r="A1094" s="29" t="str">
        <f t="shared" si="19"/>
        <v>Measurement1092</v>
      </c>
      <c r="B1094" s="29" t="s">
        <v>219</v>
      </c>
      <c r="C1094" t="s">
        <v>100</v>
      </c>
      <c r="D1094">
        <v>11.5</v>
      </c>
      <c r="E1094">
        <v>1425.0260919499201</v>
      </c>
    </row>
    <row r="1095" spans="1:5" x14ac:dyDescent="0.25">
      <c r="A1095" s="29" t="str">
        <f t="shared" si="19"/>
        <v>Measurement1093</v>
      </c>
      <c r="B1095" s="29" t="s">
        <v>219</v>
      </c>
      <c r="C1095" t="s">
        <v>149</v>
      </c>
      <c r="D1095">
        <v>11.5</v>
      </c>
      <c r="E1095">
        <v>0.86312906841303805</v>
      </c>
    </row>
    <row r="1096" spans="1:5" x14ac:dyDescent="0.25">
      <c r="A1096" s="29" t="str">
        <f t="shared" si="19"/>
        <v>Measurement1094</v>
      </c>
      <c r="B1096" s="29" t="s">
        <v>219</v>
      </c>
      <c r="C1096" t="s">
        <v>100</v>
      </c>
      <c r="D1096">
        <v>11.75</v>
      </c>
      <c r="E1096">
        <v>1427.2710082774699</v>
      </c>
    </row>
    <row r="1097" spans="1:5" x14ac:dyDescent="0.25">
      <c r="A1097" s="29" t="str">
        <f t="shared" si="19"/>
        <v>Measurement1095</v>
      </c>
      <c r="B1097" s="29" t="s">
        <v>219</v>
      </c>
      <c r="C1097" t="s">
        <v>149</v>
      </c>
      <c r="D1097">
        <v>11.75</v>
      </c>
      <c r="E1097">
        <v>0.88048797549504898</v>
      </c>
    </row>
    <row r="1098" spans="1:5" x14ac:dyDescent="0.25">
      <c r="A1098" s="29" t="str">
        <f t="shared" si="19"/>
        <v>Measurement1096</v>
      </c>
      <c r="B1098" s="29" t="s">
        <v>219</v>
      </c>
      <c r="C1098" t="s">
        <v>100</v>
      </c>
      <c r="D1098">
        <v>12</v>
      </c>
      <c r="E1098">
        <v>1452.1074152890001</v>
      </c>
    </row>
    <row r="1099" spans="1:5" x14ac:dyDescent="0.25">
      <c r="A1099" s="29" t="str">
        <f t="shared" si="19"/>
        <v>Measurement1097</v>
      </c>
      <c r="B1099" s="29" t="s">
        <v>219</v>
      </c>
      <c r="C1099" t="s">
        <v>149</v>
      </c>
      <c r="D1099">
        <v>12</v>
      </c>
      <c r="E1099">
        <v>0.89580963312091799</v>
      </c>
    </row>
    <row r="1100" spans="1:5" x14ac:dyDescent="0.25">
      <c r="A1100" s="29" t="str">
        <f t="shared" si="19"/>
        <v>Measurement1098</v>
      </c>
      <c r="B1100" s="29" t="s">
        <v>219</v>
      </c>
      <c r="C1100" t="s">
        <v>100</v>
      </c>
      <c r="D1100">
        <v>12.25</v>
      </c>
      <c r="E1100">
        <v>1472.1435507266101</v>
      </c>
    </row>
    <row r="1101" spans="1:5" x14ac:dyDescent="0.25">
      <c r="A1101" s="29" t="str">
        <f t="shared" si="19"/>
        <v>Measurement1099</v>
      </c>
      <c r="B1101" s="29" t="s">
        <v>219</v>
      </c>
      <c r="C1101" t="s">
        <v>149</v>
      </c>
      <c r="D1101">
        <v>12.25</v>
      </c>
      <c r="E1101">
        <v>0.90929187815109203</v>
      </c>
    </row>
    <row r="1102" spans="1:5" x14ac:dyDescent="0.25">
      <c r="A1102" s="29" t="str">
        <f t="shared" si="19"/>
        <v>Measurement1100</v>
      </c>
      <c r="B1102" s="29" t="s">
        <v>219</v>
      </c>
      <c r="C1102" t="s">
        <v>100</v>
      </c>
      <c r="D1102">
        <v>12.5</v>
      </c>
      <c r="E1102">
        <v>1509.72242681732</v>
      </c>
    </row>
    <row r="1103" spans="1:5" x14ac:dyDescent="0.25">
      <c r="A1103" s="29" t="str">
        <f t="shared" si="19"/>
        <v>Measurement1101</v>
      </c>
      <c r="B1103" s="29" t="s">
        <v>219</v>
      </c>
      <c r="C1103" t="s">
        <v>149</v>
      </c>
      <c r="D1103">
        <v>12.5</v>
      </c>
      <c r="E1103">
        <v>0.92112411642301895</v>
      </c>
    </row>
    <row r="1104" spans="1:5" x14ac:dyDescent="0.25">
      <c r="A1104" s="29" t="str">
        <f t="shared" si="19"/>
        <v>Measurement1102</v>
      </c>
      <c r="B1104" s="29" t="s">
        <v>219</v>
      </c>
      <c r="C1104" t="s">
        <v>100</v>
      </c>
      <c r="D1104">
        <v>12.75</v>
      </c>
      <c r="E1104">
        <v>1582.5920374636401</v>
      </c>
    </row>
    <row r="1105" spans="1:5" x14ac:dyDescent="0.25">
      <c r="A1105" s="29" t="str">
        <f t="shared" si="19"/>
        <v>Measurement1103</v>
      </c>
      <c r="B1105" s="29" t="s">
        <v>219</v>
      </c>
      <c r="C1105" t="s">
        <v>149</v>
      </c>
      <c r="D1105">
        <v>12.75</v>
      </c>
      <c r="E1105">
        <v>0.93148442464016901</v>
      </c>
    </row>
    <row r="1106" spans="1:5" x14ac:dyDescent="0.25">
      <c r="A1106" s="29" t="str">
        <f t="shared" si="19"/>
        <v>Measurement1104</v>
      </c>
      <c r="B1106" s="29" t="s">
        <v>219</v>
      </c>
      <c r="C1106" t="s">
        <v>100</v>
      </c>
      <c r="D1106">
        <v>13</v>
      </c>
      <c r="E1106">
        <v>1674.15736484744</v>
      </c>
    </row>
    <row r="1107" spans="1:5" x14ac:dyDescent="0.25">
      <c r="A1107" s="29" t="str">
        <f t="shared" ref="A1107:A1170" si="20">"Measurement"&amp;TEXT(ROW()+(-2+$K$6),"0")</f>
        <v>Measurement1105</v>
      </c>
      <c r="B1107" s="29" t="s">
        <v>219</v>
      </c>
      <c r="C1107" t="s">
        <v>149</v>
      </c>
      <c r="D1107">
        <v>13</v>
      </c>
      <c r="E1107">
        <v>0.94053784541991203</v>
      </c>
    </row>
    <row r="1108" spans="1:5" x14ac:dyDescent="0.25">
      <c r="A1108" s="29" t="str">
        <f t="shared" si="20"/>
        <v>Measurement1106</v>
      </c>
      <c r="B1108" s="29" t="s">
        <v>219</v>
      </c>
      <c r="C1108" t="s">
        <v>100</v>
      </c>
      <c r="D1108">
        <v>13.25</v>
      </c>
      <c r="E1108">
        <v>1784.0073379236101</v>
      </c>
    </row>
    <row r="1109" spans="1:5" x14ac:dyDescent="0.25">
      <c r="A1109" s="29" t="str">
        <f t="shared" si="20"/>
        <v>Measurement1107</v>
      </c>
      <c r="B1109" s="29" t="s">
        <v>219</v>
      </c>
      <c r="C1109" t="s">
        <v>149</v>
      </c>
      <c r="D1109">
        <v>13.25</v>
      </c>
      <c r="E1109">
        <v>0.94843558634960701</v>
      </c>
    </row>
    <row r="1110" spans="1:5" x14ac:dyDescent="0.25">
      <c r="A1110" s="29" t="str">
        <f t="shared" si="20"/>
        <v>Measurement1108</v>
      </c>
      <c r="B1110" s="29" t="s">
        <v>219</v>
      </c>
      <c r="C1110" t="s">
        <v>100</v>
      </c>
      <c r="D1110">
        <v>13.5</v>
      </c>
      <c r="E1110">
        <v>1956.48487681184</v>
      </c>
    </row>
    <row r="1111" spans="1:5" x14ac:dyDescent="0.25">
      <c r="A1111" s="29" t="str">
        <f t="shared" si="20"/>
        <v>Measurement1109</v>
      </c>
      <c r="B1111" s="29" t="s">
        <v>219</v>
      </c>
      <c r="C1111" t="s">
        <v>149</v>
      </c>
      <c r="D1111">
        <v>13.5</v>
      </c>
      <c r="E1111">
        <v>0.95531488125578201</v>
      </c>
    </row>
    <row r="1112" spans="1:5" x14ac:dyDescent="0.25">
      <c r="A1112" s="29" t="str">
        <f t="shared" si="20"/>
        <v>Measurement1110</v>
      </c>
      <c r="B1112" s="29" t="s">
        <v>219</v>
      </c>
      <c r="C1112" t="s">
        <v>100</v>
      </c>
      <c r="D1112">
        <v>13.75</v>
      </c>
      <c r="E1112">
        <v>2145.6200779043602</v>
      </c>
    </row>
    <row r="1113" spans="1:5" x14ac:dyDescent="0.25">
      <c r="A1113" s="29" t="str">
        <f t="shared" si="20"/>
        <v>Measurement1111</v>
      </c>
      <c r="B1113" s="29" t="s">
        <v>219</v>
      </c>
      <c r="C1113" t="s">
        <v>149</v>
      </c>
      <c r="D1113">
        <v>13.75</v>
      </c>
      <c r="E1113">
        <v>0.96129931805751101</v>
      </c>
    </row>
    <row r="1114" spans="1:5" x14ac:dyDescent="0.25">
      <c r="A1114" s="29" t="str">
        <f t="shared" si="20"/>
        <v>Measurement1112</v>
      </c>
      <c r="B1114" s="29" t="s">
        <v>219</v>
      </c>
      <c r="C1114" t="s">
        <v>100</v>
      </c>
      <c r="D1114">
        <v>14</v>
      </c>
      <c r="E1114">
        <v>2329.2637452392401</v>
      </c>
    </row>
    <row r="1115" spans="1:5" x14ac:dyDescent="0.25">
      <c r="A1115" s="29" t="str">
        <f t="shared" si="20"/>
        <v>Measurement1113</v>
      </c>
      <c r="B1115" s="29" t="s">
        <v>219</v>
      </c>
      <c r="C1115" t="s">
        <v>149</v>
      </c>
      <c r="D1115">
        <v>14</v>
      </c>
      <c r="E1115">
        <v>0.96649947935238401</v>
      </c>
    </row>
    <row r="1116" spans="1:5" x14ac:dyDescent="0.25">
      <c r="A1116" s="29" t="str">
        <f t="shared" si="20"/>
        <v>Measurement1114</v>
      </c>
      <c r="B1116" s="29" t="s">
        <v>219</v>
      </c>
      <c r="C1116" t="s">
        <v>100</v>
      </c>
      <c r="D1116">
        <v>14.25</v>
      </c>
      <c r="E1116">
        <v>2565.41840107503</v>
      </c>
    </row>
    <row r="1117" spans="1:5" x14ac:dyDescent="0.25">
      <c r="A1117" s="29" t="str">
        <f t="shared" si="20"/>
        <v>Measurement1115</v>
      </c>
      <c r="B1117" s="29" t="s">
        <v>219</v>
      </c>
      <c r="C1117" t="s">
        <v>149</v>
      </c>
      <c r="D1117">
        <v>14.25</v>
      </c>
      <c r="E1117">
        <v>0.97101377784823195</v>
      </c>
    </row>
    <row r="1118" spans="1:5" x14ac:dyDescent="0.25">
      <c r="A1118" s="29" t="str">
        <f t="shared" si="20"/>
        <v>Measurement1116</v>
      </c>
      <c r="B1118" s="29" t="s">
        <v>219</v>
      </c>
      <c r="C1118" t="s">
        <v>100</v>
      </c>
      <c r="D1118">
        <v>14.5</v>
      </c>
      <c r="E1118">
        <v>2845.8189145045899</v>
      </c>
    </row>
    <row r="1119" spans="1:5" x14ac:dyDescent="0.25">
      <c r="A1119" s="29" t="str">
        <f t="shared" si="20"/>
        <v>Measurement1117</v>
      </c>
      <c r="B1119" s="29" t="s">
        <v>219</v>
      </c>
      <c r="C1119" t="s">
        <v>149</v>
      </c>
      <c r="D1119">
        <v>14.5</v>
      </c>
      <c r="E1119">
        <v>0.97492939859698302</v>
      </c>
    </row>
    <row r="1120" spans="1:5" x14ac:dyDescent="0.25">
      <c r="A1120" s="29" t="str">
        <f t="shared" si="20"/>
        <v>Measurement1118</v>
      </c>
      <c r="B1120" s="29" t="s">
        <v>219</v>
      </c>
      <c r="C1120" t="s">
        <v>100</v>
      </c>
      <c r="D1120">
        <v>14.75</v>
      </c>
      <c r="E1120">
        <v>3069.0001420359299</v>
      </c>
    </row>
    <row r="1121" spans="1:5" x14ac:dyDescent="0.25">
      <c r="A1121" s="29" t="str">
        <f t="shared" si="20"/>
        <v>Measurement1119</v>
      </c>
      <c r="B1121" s="29" t="s">
        <v>219</v>
      </c>
      <c r="C1121" t="s">
        <v>149</v>
      </c>
      <c r="D1121">
        <v>14.75</v>
      </c>
      <c r="E1121">
        <v>0.97832328404078295</v>
      </c>
    </row>
    <row r="1122" spans="1:5" x14ac:dyDescent="0.25">
      <c r="A1122" s="29" t="str">
        <f t="shared" si="20"/>
        <v>Measurement1120</v>
      </c>
      <c r="B1122" s="29" t="s">
        <v>219</v>
      </c>
      <c r="C1122" t="s">
        <v>100</v>
      </c>
      <c r="D1122">
        <v>15</v>
      </c>
      <c r="E1122">
        <v>3206.7678657034098</v>
      </c>
    </row>
    <row r="1123" spans="1:5" x14ac:dyDescent="0.25">
      <c r="A1123" s="29" t="str">
        <f t="shared" si="20"/>
        <v>Measurement1121</v>
      </c>
      <c r="B1123" s="29" t="s">
        <v>219</v>
      </c>
      <c r="C1123" t="s">
        <v>149</v>
      </c>
      <c r="D1123">
        <v>15</v>
      </c>
      <c r="E1123">
        <v>0.98126311680030998</v>
      </c>
    </row>
    <row r="1124" spans="1:5" x14ac:dyDescent="0.25">
      <c r="A1124" s="29" t="str">
        <f t="shared" si="20"/>
        <v>Measurement1122</v>
      </c>
      <c r="B1124" s="29" t="s">
        <v>219</v>
      </c>
      <c r="C1124" t="s">
        <v>100</v>
      </c>
      <c r="D1124">
        <v>15.25</v>
      </c>
      <c r="E1124">
        <v>3265.2596471214101</v>
      </c>
    </row>
    <row r="1125" spans="1:5" x14ac:dyDescent="0.25">
      <c r="A1125" s="29" t="str">
        <f t="shared" si="20"/>
        <v>Measurement1123</v>
      </c>
      <c r="B1125" s="29" t="s">
        <v>219</v>
      </c>
      <c r="C1125" t="s">
        <v>149</v>
      </c>
      <c r="D1125">
        <v>15.25</v>
      </c>
      <c r="E1125">
        <v>0.98380826969611701</v>
      </c>
    </row>
    <row r="1126" spans="1:5" x14ac:dyDescent="0.25">
      <c r="A1126" s="29" t="str">
        <f t="shared" si="20"/>
        <v>Measurement1124</v>
      </c>
      <c r="B1126" s="29" t="s">
        <v>219</v>
      </c>
      <c r="C1126" t="s">
        <v>100</v>
      </c>
      <c r="D1126">
        <v>15.5</v>
      </c>
      <c r="E1126">
        <v>3291.3037281889701</v>
      </c>
    </row>
    <row r="1127" spans="1:5" x14ac:dyDescent="0.25">
      <c r="A1127" s="29" t="str">
        <f t="shared" si="20"/>
        <v>Measurement1125</v>
      </c>
      <c r="B1127" s="29" t="s">
        <v>219</v>
      </c>
      <c r="C1127" t="s">
        <v>149</v>
      </c>
      <c r="D1127">
        <v>15.5</v>
      </c>
      <c r="E1127">
        <v>0.98601070347183095</v>
      </c>
    </row>
    <row r="1128" spans="1:5" x14ac:dyDescent="0.25">
      <c r="A1128" s="29" t="str">
        <f t="shared" si="20"/>
        <v>Measurement1126</v>
      </c>
      <c r="B1128" s="29" t="s">
        <v>219</v>
      </c>
      <c r="C1128" t="s">
        <v>100</v>
      </c>
      <c r="D1128">
        <v>15.75</v>
      </c>
      <c r="E1128">
        <v>3301.6146062543598</v>
      </c>
    </row>
    <row r="1129" spans="1:5" x14ac:dyDescent="0.25">
      <c r="A1129" s="29" t="str">
        <f t="shared" si="20"/>
        <v>Measurement1127</v>
      </c>
      <c r="B1129" s="29" t="s">
        <v>219</v>
      </c>
      <c r="C1129" t="s">
        <v>149</v>
      </c>
      <c r="D1129">
        <v>15.75</v>
      </c>
      <c r="E1129">
        <v>0.98791580079424401</v>
      </c>
    </row>
    <row r="1130" spans="1:5" x14ac:dyDescent="0.25">
      <c r="A1130" s="29" t="str">
        <f t="shared" si="20"/>
        <v>Measurement1128</v>
      </c>
      <c r="B1130" s="29" t="s">
        <v>219</v>
      </c>
      <c r="C1130" t="s">
        <v>100</v>
      </c>
      <c r="D1130">
        <v>16</v>
      </c>
      <c r="E1130">
        <v>3303.16173113794</v>
      </c>
    </row>
    <row r="1131" spans="1:5" x14ac:dyDescent="0.25">
      <c r="A1131" s="29" t="str">
        <f t="shared" si="20"/>
        <v>Measurement1129</v>
      </c>
      <c r="B1131" s="29" t="s">
        <v>219</v>
      </c>
      <c r="C1131" t="s">
        <v>149</v>
      </c>
      <c r="D1131">
        <v>16</v>
      </c>
      <c r="E1131">
        <v>0.98956313095804305</v>
      </c>
    </row>
    <row r="1132" spans="1:5" x14ac:dyDescent="0.25">
      <c r="A1132" s="29" t="str">
        <f t="shared" si="20"/>
        <v>Measurement1130</v>
      </c>
      <c r="B1132" s="29" t="s">
        <v>219</v>
      </c>
      <c r="C1132" t="s">
        <v>100</v>
      </c>
      <c r="D1132">
        <v>16.25</v>
      </c>
      <c r="E1132">
        <v>3309.8970604236602</v>
      </c>
    </row>
    <row r="1133" spans="1:5" x14ac:dyDescent="0.25">
      <c r="A1133" s="29" t="str">
        <f t="shared" si="20"/>
        <v>Measurement1131</v>
      </c>
      <c r="B1133" s="29" t="s">
        <v>219</v>
      </c>
      <c r="C1133" t="s">
        <v>149</v>
      </c>
      <c r="D1133">
        <v>16.25</v>
      </c>
      <c r="E1133">
        <v>0.99098714383942099</v>
      </c>
    </row>
    <row r="1134" spans="1:5" x14ac:dyDescent="0.25">
      <c r="A1134" s="29" t="str">
        <f t="shared" si="20"/>
        <v>Measurement1132</v>
      </c>
      <c r="B1134" s="29" t="s">
        <v>219</v>
      </c>
      <c r="C1134" t="s">
        <v>100</v>
      </c>
      <c r="D1134">
        <v>16.5</v>
      </c>
      <c r="E1134">
        <v>3312.0229978555299</v>
      </c>
    </row>
    <row r="1135" spans="1:5" x14ac:dyDescent="0.25">
      <c r="A1135" s="29" t="str">
        <f t="shared" si="20"/>
        <v>Measurement1133</v>
      </c>
      <c r="B1135" s="29" t="s">
        <v>219</v>
      </c>
      <c r="C1135" t="s">
        <v>149</v>
      </c>
      <c r="D1135">
        <v>16.5</v>
      </c>
      <c r="E1135">
        <v>0.99221779444443803</v>
      </c>
    </row>
    <row r="1136" spans="1:5" x14ac:dyDescent="0.25">
      <c r="A1136" s="29" t="str">
        <f t="shared" si="20"/>
        <v>Measurement1134</v>
      </c>
      <c r="B1136" s="29" t="s">
        <v>219</v>
      </c>
      <c r="C1136" t="s">
        <v>100</v>
      </c>
      <c r="D1136">
        <v>16.75</v>
      </c>
      <c r="E1136">
        <v>3322.52528358053</v>
      </c>
    </row>
    <row r="1137" spans="1:5" x14ac:dyDescent="0.25">
      <c r="A1137" s="29" t="str">
        <f t="shared" si="20"/>
        <v>Measurement1135</v>
      </c>
      <c r="B1137" s="29" t="s">
        <v>219</v>
      </c>
      <c r="C1137" t="s">
        <v>149</v>
      </c>
      <c r="D1137">
        <v>16.75</v>
      </c>
      <c r="E1137">
        <v>0.99328110121989099</v>
      </c>
    </row>
    <row r="1138" spans="1:5" x14ac:dyDescent="0.25">
      <c r="A1138" s="29" t="str">
        <f t="shared" si="20"/>
        <v>Measurement1136</v>
      </c>
      <c r="B1138" s="29" t="s">
        <v>219</v>
      </c>
      <c r="C1138" t="s">
        <v>100</v>
      </c>
      <c r="D1138">
        <v>17</v>
      </c>
      <c r="E1138">
        <v>3338.5223991769499</v>
      </c>
    </row>
    <row r="1139" spans="1:5" x14ac:dyDescent="0.25">
      <c r="A1139" s="29" t="str">
        <f t="shared" si="20"/>
        <v>Measurement1137</v>
      </c>
      <c r="B1139" s="29" t="s">
        <v>219</v>
      </c>
      <c r="C1139" t="s">
        <v>149</v>
      </c>
      <c r="D1139">
        <v>17</v>
      </c>
      <c r="E1139">
        <v>0.99419964239933201</v>
      </c>
    </row>
    <row r="1140" spans="1:5" x14ac:dyDescent="0.25">
      <c r="A1140" s="29" t="str">
        <f t="shared" si="20"/>
        <v>Measurement1138</v>
      </c>
      <c r="B1140" s="29" t="s">
        <v>219</v>
      </c>
      <c r="C1140" t="s">
        <v>100</v>
      </c>
      <c r="D1140">
        <v>17.25</v>
      </c>
      <c r="E1140">
        <v>3351.1364079894302</v>
      </c>
    </row>
    <row r="1141" spans="1:5" x14ac:dyDescent="0.25">
      <c r="A1141" s="29" t="str">
        <f t="shared" si="20"/>
        <v>Measurement1139</v>
      </c>
      <c r="B1141" s="29" t="s">
        <v>219</v>
      </c>
      <c r="C1141" t="s">
        <v>149</v>
      </c>
      <c r="D1141">
        <v>17.25</v>
      </c>
      <c r="E1141">
        <v>0.99499299524627005</v>
      </c>
    </row>
    <row r="1142" spans="1:5" x14ac:dyDescent="0.25">
      <c r="A1142" s="29" t="str">
        <f t="shared" si="20"/>
        <v>Measurement1140</v>
      </c>
      <c r="B1142" s="29" t="s">
        <v>219</v>
      </c>
      <c r="C1142" t="s">
        <v>100</v>
      </c>
      <c r="D1142">
        <v>17.5</v>
      </c>
      <c r="E1142">
        <v>3365.3920567003402</v>
      </c>
    </row>
    <row r="1143" spans="1:5" x14ac:dyDescent="0.25">
      <c r="A1143" s="29" t="str">
        <f t="shared" si="20"/>
        <v>Measurement1141</v>
      </c>
      <c r="B1143" s="29" t="s">
        <v>219</v>
      </c>
      <c r="C1143" t="s">
        <v>149</v>
      </c>
      <c r="D1143">
        <v>17.5</v>
      </c>
      <c r="E1143">
        <v>0.99567812328412597</v>
      </c>
    </row>
    <row r="1144" spans="1:5" x14ac:dyDescent="0.25">
      <c r="A1144" s="29" t="str">
        <f t="shared" si="20"/>
        <v>Measurement1142</v>
      </c>
      <c r="B1144" s="29" t="s">
        <v>219</v>
      </c>
      <c r="C1144" t="s">
        <v>100</v>
      </c>
      <c r="D1144">
        <v>17.75</v>
      </c>
      <c r="E1144">
        <v>3399.2722729800198</v>
      </c>
    </row>
    <row r="1145" spans="1:5" x14ac:dyDescent="0.25">
      <c r="A1145" s="29" t="str">
        <f t="shared" si="20"/>
        <v>Measurement1143</v>
      </c>
      <c r="B1145" s="29" t="s">
        <v>219</v>
      </c>
      <c r="C1145" t="s">
        <v>149</v>
      </c>
      <c r="D1145">
        <v>17.75</v>
      </c>
      <c r="E1145">
        <v>0.99626971658265595</v>
      </c>
    </row>
    <row r="1146" spans="1:5" x14ac:dyDescent="0.25">
      <c r="A1146" s="29" t="str">
        <f t="shared" si="20"/>
        <v>Measurement1144</v>
      </c>
      <c r="B1146" s="29" t="s">
        <v>219</v>
      </c>
      <c r="C1146" t="s">
        <v>100</v>
      </c>
      <c r="D1146">
        <v>18</v>
      </c>
      <c r="E1146">
        <v>3424.9377635996202</v>
      </c>
    </row>
    <row r="1147" spans="1:5" x14ac:dyDescent="0.25">
      <c r="A1147" s="29" t="str">
        <f t="shared" si="20"/>
        <v>Measurement1145</v>
      </c>
      <c r="B1147" s="29" t="s">
        <v>219</v>
      </c>
      <c r="C1147" t="s">
        <v>149</v>
      </c>
      <c r="D1147">
        <v>18</v>
      </c>
      <c r="E1147">
        <v>0.99678048998824798</v>
      </c>
    </row>
    <row r="1148" spans="1:5" x14ac:dyDescent="0.25">
      <c r="A1148" s="29" t="str">
        <f t="shared" si="20"/>
        <v>Measurement1146</v>
      </c>
      <c r="B1148" s="29" t="s">
        <v>219</v>
      </c>
      <c r="C1148" t="s">
        <v>100</v>
      </c>
      <c r="D1148">
        <v>18.25</v>
      </c>
      <c r="E1148">
        <v>3491.27227510175</v>
      </c>
    </row>
    <row r="1149" spans="1:5" x14ac:dyDescent="0.25">
      <c r="A1149" s="29" t="str">
        <f t="shared" si="20"/>
        <v>Measurement1147</v>
      </c>
      <c r="B1149" s="29" t="s">
        <v>219</v>
      </c>
      <c r="C1149" t="s">
        <v>149</v>
      </c>
      <c r="D1149">
        <v>18.25</v>
      </c>
      <c r="E1149">
        <v>0.99722144390224299</v>
      </c>
    </row>
    <row r="1150" spans="1:5" x14ac:dyDescent="0.25">
      <c r="A1150" s="29" t="str">
        <f t="shared" si="20"/>
        <v>Measurement1148</v>
      </c>
      <c r="B1150" s="29" t="s">
        <v>219</v>
      </c>
      <c r="C1150" t="s">
        <v>100</v>
      </c>
      <c r="D1150">
        <v>18.5</v>
      </c>
      <c r="E1150">
        <v>3562.4370700732002</v>
      </c>
    </row>
    <row r="1151" spans="1:5" x14ac:dyDescent="0.25">
      <c r="A1151" s="29" t="str">
        <f t="shared" si="20"/>
        <v>Measurement1149</v>
      </c>
      <c r="B1151" s="29" t="s">
        <v>219</v>
      </c>
      <c r="C1151" t="s">
        <v>149</v>
      </c>
      <c r="D1151">
        <v>18.5</v>
      </c>
      <c r="E1151">
        <v>0.99760209187152005</v>
      </c>
    </row>
    <row r="1152" spans="1:5" x14ac:dyDescent="0.25">
      <c r="A1152" s="29" t="str">
        <f t="shared" si="20"/>
        <v>Measurement1150</v>
      </c>
      <c r="B1152" s="29" t="s">
        <v>219</v>
      </c>
      <c r="C1152" t="s">
        <v>100</v>
      </c>
      <c r="D1152">
        <v>18.75</v>
      </c>
      <c r="E1152">
        <v>3661.4075874670202</v>
      </c>
    </row>
    <row r="1153" spans="1:5" x14ac:dyDescent="0.25">
      <c r="A1153" s="29" t="str">
        <f t="shared" si="20"/>
        <v>Measurement1151</v>
      </c>
      <c r="B1153" s="29" t="s">
        <v>219</v>
      </c>
      <c r="C1153" t="s">
        <v>149</v>
      </c>
      <c r="D1153">
        <v>18.75</v>
      </c>
      <c r="E1153">
        <v>0.99793065888989396</v>
      </c>
    </row>
    <row r="1154" spans="1:5" x14ac:dyDescent="0.25">
      <c r="A1154" s="29" t="str">
        <f t="shared" si="20"/>
        <v>Measurement1152</v>
      </c>
      <c r="B1154" s="29" t="s">
        <v>219</v>
      </c>
      <c r="C1154" t="s">
        <v>100</v>
      </c>
      <c r="D1154">
        <v>19</v>
      </c>
      <c r="E1154">
        <v>3824.1588068393999</v>
      </c>
    </row>
    <row r="1155" spans="1:5" x14ac:dyDescent="0.25">
      <c r="A1155" s="29" t="str">
        <f t="shared" si="20"/>
        <v>Measurement1153</v>
      </c>
      <c r="B1155" s="29" t="s">
        <v>219</v>
      </c>
      <c r="C1155" t="s">
        <v>149</v>
      </c>
      <c r="D1155">
        <v>19</v>
      </c>
      <c r="E1155">
        <v>0.99821425393876395</v>
      </c>
    </row>
    <row r="1156" spans="1:5" x14ac:dyDescent="0.25">
      <c r="A1156" s="29" t="str">
        <f t="shared" si="20"/>
        <v>Measurement1154</v>
      </c>
      <c r="B1156" s="29" t="s">
        <v>219</v>
      </c>
      <c r="C1156" t="s">
        <v>100</v>
      </c>
      <c r="D1156">
        <v>19.25</v>
      </c>
      <c r="E1156">
        <v>4009.8114240585601</v>
      </c>
    </row>
    <row r="1157" spans="1:5" x14ac:dyDescent="0.25">
      <c r="A1157" s="29" t="str">
        <f t="shared" si="20"/>
        <v>Measurement1155</v>
      </c>
      <c r="B1157" s="29" t="s">
        <v>219</v>
      </c>
      <c r="C1157" t="s">
        <v>149</v>
      </c>
      <c r="D1157">
        <v>19.25</v>
      </c>
      <c r="E1157">
        <v>0.99845901993490005</v>
      </c>
    </row>
    <row r="1158" spans="1:5" x14ac:dyDescent="0.25">
      <c r="A1158" s="29" t="str">
        <f t="shared" si="20"/>
        <v>Measurement1156</v>
      </c>
      <c r="B1158" s="29" t="s">
        <v>219</v>
      </c>
      <c r="C1158" t="s">
        <v>100</v>
      </c>
      <c r="D1158">
        <v>19.5</v>
      </c>
      <c r="E1158">
        <v>4286.29277270686</v>
      </c>
    </row>
    <row r="1159" spans="1:5" x14ac:dyDescent="0.25">
      <c r="A1159" s="29" t="str">
        <f t="shared" si="20"/>
        <v>Measurement1157</v>
      </c>
      <c r="B1159" s="29" t="s">
        <v>219</v>
      </c>
      <c r="C1159" t="s">
        <v>149</v>
      </c>
      <c r="D1159">
        <v>19.5</v>
      </c>
      <c r="E1159">
        <v>0.99867026391119695</v>
      </c>
    </row>
    <row r="1160" spans="1:5" x14ac:dyDescent="0.25">
      <c r="A1160" s="29" t="str">
        <f t="shared" si="20"/>
        <v>Measurement1158</v>
      </c>
      <c r="B1160" s="29" t="s">
        <v>219</v>
      </c>
      <c r="C1160" t="s">
        <v>100</v>
      </c>
      <c r="D1160">
        <v>19.75</v>
      </c>
      <c r="E1160">
        <v>4600.71493713363</v>
      </c>
    </row>
    <row r="1161" spans="1:5" x14ac:dyDescent="0.25">
      <c r="A1161" s="29" t="str">
        <f t="shared" si="20"/>
        <v>Measurement1159</v>
      </c>
      <c r="B1161" s="29" t="s">
        <v>219</v>
      </c>
      <c r="C1161" t="s">
        <v>149</v>
      </c>
      <c r="D1161">
        <v>19.75</v>
      </c>
      <c r="E1161">
        <v>0.99885256993782701</v>
      </c>
    </row>
    <row r="1162" spans="1:5" x14ac:dyDescent="0.25">
      <c r="A1162" s="29" t="str">
        <f t="shared" si="20"/>
        <v>Measurement1160</v>
      </c>
      <c r="B1162" s="29" t="s">
        <v>219</v>
      </c>
      <c r="C1162" t="s">
        <v>100</v>
      </c>
      <c r="D1162">
        <v>20</v>
      </c>
      <c r="E1162">
        <v>4978.0663167461798</v>
      </c>
    </row>
    <row r="1163" spans="1:5" x14ac:dyDescent="0.25">
      <c r="A1163" s="29" t="str">
        <f t="shared" si="20"/>
        <v>Measurement1161</v>
      </c>
      <c r="B1163" s="29" t="s">
        <v>219</v>
      </c>
      <c r="C1163" t="s">
        <v>149</v>
      </c>
      <c r="D1163">
        <v>20</v>
      </c>
      <c r="E1163">
        <v>0.99900989699903198</v>
      </c>
    </row>
    <row r="1164" spans="1:5" x14ac:dyDescent="0.25">
      <c r="A1164" s="29" t="str">
        <f t="shared" si="20"/>
        <v>Measurement1162</v>
      </c>
      <c r="B1164" s="29" t="s">
        <v>219</v>
      </c>
      <c r="C1164" t="s">
        <v>100</v>
      </c>
      <c r="D1164">
        <v>20.25</v>
      </c>
      <c r="E1164">
        <v>5349.4258838546903</v>
      </c>
    </row>
    <row r="1165" spans="1:5" x14ac:dyDescent="0.25">
      <c r="A1165" s="29" t="str">
        <f t="shared" si="20"/>
        <v>Measurement1163</v>
      </c>
      <c r="B1165" s="29" t="s">
        <v>219</v>
      </c>
      <c r="C1165" t="s">
        <v>149</v>
      </c>
      <c r="D1165">
        <v>20.25</v>
      </c>
      <c r="E1165">
        <v>0.99914566377562397</v>
      </c>
    </row>
    <row r="1166" spans="1:5" x14ac:dyDescent="0.25">
      <c r="A1166" s="29" t="str">
        <f t="shared" si="20"/>
        <v>Measurement1164</v>
      </c>
      <c r="B1166" s="29" t="s">
        <v>219</v>
      </c>
      <c r="C1166" t="s">
        <v>100</v>
      </c>
      <c r="D1166">
        <v>20.5</v>
      </c>
      <c r="E1166">
        <v>5714.7840792733195</v>
      </c>
    </row>
    <row r="1167" spans="1:5" x14ac:dyDescent="0.25">
      <c r="A1167" s="29" t="str">
        <f t="shared" si="20"/>
        <v>Measurement1165</v>
      </c>
      <c r="B1167" s="29" t="s">
        <v>219</v>
      </c>
      <c r="C1167" t="s">
        <v>149</v>
      </c>
      <c r="D1167">
        <v>20.5</v>
      </c>
      <c r="E1167">
        <v>0.99926282204464401</v>
      </c>
    </row>
    <row r="1168" spans="1:5" x14ac:dyDescent="0.25">
      <c r="A1168" s="29" t="str">
        <f t="shared" si="20"/>
        <v>Measurement1166</v>
      </c>
      <c r="B1168" s="29" t="s">
        <v>219</v>
      </c>
      <c r="C1168" t="s">
        <v>100</v>
      </c>
      <c r="D1168">
        <v>20.75</v>
      </c>
      <c r="E1168">
        <v>6057.1447202986801</v>
      </c>
    </row>
    <row r="1169" spans="1:5" x14ac:dyDescent="0.25">
      <c r="A1169" s="29" t="str">
        <f t="shared" si="20"/>
        <v>Measurement1167</v>
      </c>
      <c r="B1169" s="29" t="s">
        <v>219</v>
      </c>
      <c r="C1169" t="s">
        <v>149</v>
      </c>
      <c r="D1169">
        <v>20.75</v>
      </c>
      <c r="E1169">
        <v>0.99936392019446896</v>
      </c>
    </row>
    <row r="1170" spans="1:5" x14ac:dyDescent="0.25">
      <c r="A1170" s="29" t="str">
        <f t="shared" si="20"/>
        <v>Measurement1168</v>
      </c>
      <c r="B1170" s="29" t="s">
        <v>219</v>
      </c>
      <c r="C1170" t="s">
        <v>100</v>
      </c>
      <c r="D1170">
        <v>21</v>
      </c>
      <c r="E1170">
        <v>6254.5653477913802</v>
      </c>
    </row>
    <row r="1171" spans="1:5" x14ac:dyDescent="0.25">
      <c r="A1171" s="29" t="str">
        <f t="shared" ref="A1171:A1234" si="21">"Measurement"&amp;TEXT(ROW()+(-2+$K$6),"0")</f>
        <v>Measurement1169</v>
      </c>
      <c r="B1171" s="29" t="s">
        <v>219</v>
      </c>
      <c r="C1171" t="s">
        <v>149</v>
      </c>
      <c r="D1171">
        <v>21</v>
      </c>
      <c r="E1171">
        <v>0.99945115816417096</v>
      </c>
    </row>
    <row r="1172" spans="1:5" x14ac:dyDescent="0.25">
      <c r="A1172" s="29" t="str">
        <f t="shared" si="21"/>
        <v>Measurement1170</v>
      </c>
      <c r="B1172" s="29" t="s">
        <v>219</v>
      </c>
      <c r="C1172" t="s">
        <v>100</v>
      </c>
      <c r="D1172">
        <v>21.25</v>
      </c>
      <c r="E1172">
        <v>6357.9876527072201</v>
      </c>
    </row>
    <row r="1173" spans="1:5" x14ac:dyDescent="0.25">
      <c r="A1173" s="29" t="str">
        <f t="shared" si="21"/>
        <v>Measurement1171</v>
      </c>
      <c r="B1173" s="29" t="s">
        <v>219</v>
      </c>
      <c r="C1173" t="s">
        <v>149</v>
      </c>
      <c r="D1173">
        <v>21.25</v>
      </c>
      <c r="E1173">
        <v>0.99952643494847104</v>
      </c>
    </row>
    <row r="1174" spans="1:5" x14ac:dyDescent="0.25">
      <c r="A1174" s="29" t="str">
        <f t="shared" si="21"/>
        <v>Measurement1172</v>
      </c>
      <c r="B1174" s="29" t="s">
        <v>219</v>
      </c>
      <c r="C1174" t="s">
        <v>100</v>
      </c>
      <c r="D1174">
        <v>21.5</v>
      </c>
      <c r="E1174">
        <v>6419.3759044091603</v>
      </c>
    </row>
    <row r="1175" spans="1:5" x14ac:dyDescent="0.25">
      <c r="A1175" s="29" t="str">
        <f t="shared" si="21"/>
        <v>Measurement1173</v>
      </c>
      <c r="B1175" s="29" t="s">
        <v>219</v>
      </c>
      <c r="C1175" t="s">
        <v>149</v>
      </c>
      <c r="D1175">
        <v>21.5</v>
      </c>
      <c r="E1175">
        <v>0.99959138966196803</v>
      </c>
    </row>
    <row r="1176" spans="1:5" x14ac:dyDescent="0.25">
      <c r="A1176" s="29" t="str">
        <f t="shared" si="21"/>
        <v>Measurement1174</v>
      </c>
      <c r="B1176" s="29" t="s">
        <v>219</v>
      </c>
      <c r="C1176" t="s">
        <v>100</v>
      </c>
      <c r="D1176">
        <v>21.75</v>
      </c>
      <c r="E1176">
        <v>6462.7206803776298</v>
      </c>
    </row>
    <row r="1177" spans="1:5" x14ac:dyDescent="0.25">
      <c r="A1177" s="29" t="str">
        <f t="shared" si="21"/>
        <v>Measurement1175</v>
      </c>
      <c r="B1177" s="29" t="s">
        <v>219</v>
      </c>
      <c r="C1177" t="s">
        <v>149</v>
      </c>
      <c r="D1177">
        <v>21.75</v>
      </c>
      <c r="E1177">
        <v>0.999647437026702</v>
      </c>
    </row>
    <row r="1178" spans="1:5" x14ac:dyDescent="0.25">
      <c r="A1178" s="29" t="str">
        <f t="shared" si="21"/>
        <v>Measurement1176</v>
      </c>
      <c r="B1178" s="29" t="s">
        <v>219</v>
      </c>
      <c r="C1178" t="s">
        <v>100</v>
      </c>
      <c r="D1178">
        <v>22</v>
      </c>
      <c r="E1178">
        <v>6483.0272502477501</v>
      </c>
    </row>
    <row r="1179" spans="1:5" x14ac:dyDescent="0.25">
      <c r="A1179" s="29" t="str">
        <f t="shared" si="21"/>
        <v>Measurement1177</v>
      </c>
      <c r="B1179" s="29" t="s">
        <v>219</v>
      </c>
      <c r="C1179" t="s">
        <v>149</v>
      </c>
      <c r="D1179">
        <v>22</v>
      </c>
      <c r="E1179">
        <v>0.999695798033578</v>
      </c>
    </row>
    <row r="1180" spans="1:5" x14ac:dyDescent="0.25">
      <c r="A1180" s="29" t="str">
        <f t="shared" si="21"/>
        <v>Measurement1178</v>
      </c>
      <c r="B1180" s="29" t="s">
        <v>219</v>
      </c>
      <c r="C1180" t="s">
        <v>100</v>
      </c>
      <c r="D1180">
        <v>22.25</v>
      </c>
      <c r="E1180">
        <v>6498.2939217877502</v>
      </c>
    </row>
    <row r="1181" spans="1:5" x14ac:dyDescent="0.25">
      <c r="A1181" s="29" t="str">
        <f t="shared" si="21"/>
        <v>Measurement1179</v>
      </c>
      <c r="B1181" s="29" t="s">
        <v>219</v>
      </c>
      <c r="C1181" t="s">
        <v>149</v>
      </c>
      <c r="D1181">
        <v>22.25</v>
      </c>
      <c r="E1181">
        <v>0.99973752642888503</v>
      </c>
    </row>
    <row r="1182" spans="1:5" x14ac:dyDescent="0.25">
      <c r="A1182" s="29" t="str">
        <f t="shared" si="21"/>
        <v>Measurement1180</v>
      </c>
      <c r="B1182" s="29" t="s">
        <v>219</v>
      </c>
      <c r="C1182" t="s">
        <v>100</v>
      </c>
      <c r="D1182">
        <v>22.5</v>
      </c>
      <c r="E1182">
        <v>6512.5247847812498</v>
      </c>
    </row>
    <row r="1183" spans="1:5" x14ac:dyDescent="0.25">
      <c r="A1183" s="29" t="str">
        <f t="shared" si="21"/>
        <v>Measurement1181</v>
      </c>
      <c r="B1183" s="29" t="s">
        <v>219</v>
      </c>
      <c r="C1183" t="s">
        <v>149</v>
      </c>
      <c r="D1183">
        <v>22.5</v>
      </c>
      <c r="E1183">
        <v>0.999773531590613</v>
      </c>
    </row>
    <row r="1184" spans="1:5" x14ac:dyDescent="0.25">
      <c r="A1184" s="29" t="str">
        <f t="shared" si="21"/>
        <v>Measurement1182</v>
      </c>
      <c r="B1184" s="29" t="s">
        <v>219</v>
      </c>
      <c r="C1184" t="s">
        <v>100</v>
      </c>
      <c r="D1184">
        <v>22.75</v>
      </c>
      <c r="E1184">
        <v>6521.7253946054097</v>
      </c>
    </row>
    <row r="1185" spans="1:5" x14ac:dyDescent="0.25">
      <c r="A1185" s="29" t="str">
        <f t="shared" si="21"/>
        <v>Measurement1183</v>
      </c>
      <c r="B1185" s="29" t="s">
        <v>219</v>
      </c>
      <c r="C1185" t="s">
        <v>149</v>
      </c>
      <c r="D1185">
        <v>22.75</v>
      </c>
      <c r="E1185">
        <v>0.99980459828382795</v>
      </c>
    </row>
    <row r="1186" spans="1:5" x14ac:dyDescent="0.25">
      <c r="A1186" s="29" t="str">
        <f t="shared" si="21"/>
        <v>Measurement1184</v>
      </c>
      <c r="B1186" s="29" t="s">
        <v>219</v>
      </c>
      <c r="C1186" t="s">
        <v>100</v>
      </c>
      <c r="D1186">
        <v>23</v>
      </c>
      <c r="E1186">
        <v>6533.8982233023598</v>
      </c>
    </row>
    <row r="1187" spans="1:5" x14ac:dyDescent="0.25">
      <c r="A1187" s="29" t="str">
        <f t="shared" si="21"/>
        <v>Measurement1185</v>
      </c>
      <c r="B1187" s="29" t="s">
        <v>219</v>
      </c>
      <c r="C1187" t="s">
        <v>149</v>
      </c>
      <c r="D1187">
        <v>23</v>
      </c>
      <c r="E1187">
        <v>0.99983140371880097</v>
      </c>
    </row>
    <row r="1188" spans="1:5" x14ac:dyDescent="0.25">
      <c r="A1188" s="29" t="str">
        <f t="shared" si="21"/>
        <v>Measurement1186</v>
      </c>
      <c r="B1188" s="29" t="s">
        <v>219</v>
      </c>
      <c r="C1188" t="s">
        <v>100</v>
      </c>
      <c r="D1188">
        <v>23.25</v>
      </c>
      <c r="E1188">
        <v>6540.0484956342798</v>
      </c>
    </row>
    <row r="1189" spans="1:5" x14ac:dyDescent="0.25">
      <c r="A1189" s="29" t="str">
        <f t="shared" si="21"/>
        <v>Measurement1187</v>
      </c>
      <c r="B1189" s="29" t="s">
        <v>219</v>
      </c>
      <c r="C1189" t="s">
        <v>149</v>
      </c>
      <c r="D1189">
        <v>23.25</v>
      </c>
      <c r="E1189">
        <v>0.999854532278593</v>
      </c>
    </row>
    <row r="1190" spans="1:5" x14ac:dyDescent="0.25">
      <c r="A1190" s="29" t="str">
        <f t="shared" si="21"/>
        <v>Measurement1188</v>
      </c>
      <c r="B1190" s="29" t="s">
        <v>219</v>
      </c>
      <c r="C1190" t="s">
        <v>100</v>
      </c>
      <c r="D1190">
        <v>23.5</v>
      </c>
      <c r="E1190">
        <v>6545.1783999755098</v>
      </c>
    </row>
    <row r="1191" spans="1:5" x14ac:dyDescent="0.25">
      <c r="A1191" s="29" t="str">
        <f t="shared" si="21"/>
        <v>Measurement1189</v>
      </c>
      <c r="B1191" s="29" t="s">
        <v>219</v>
      </c>
      <c r="C1191" t="s">
        <v>149</v>
      </c>
      <c r="D1191">
        <v>23.5</v>
      </c>
      <c r="E1191">
        <v>0.99987448823335001</v>
      </c>
    </row>
    <row r="1192" spans="1:5" x14ac:dyDescent="0.25">
      <c r="A1192" s="29" t="str">
        <f t="shared" si="21"/>
        <v>Measurement1190</v>
      </c>
      <c r="B1192" s="29" t="s">
        <v>219</v>
      </c>
      <c r="C1192" t="s">
        <v>100</v>
      </c>
      <c r="D1192">
        <v>23.75</v>
      </c>
      <c r="E1192">
        <v>6554.2901375211004</v>
      </c>
    </row>
    <row r="1193" spans="1:5" x14ac:dyDescent="0.25">
      <c r="A1193" s="29" t="str">
        <f t="shared" si="21"/>
        <v>Measurement1191</v>
      </c>
      <c r="B1193" s="29" t="s">
        <v>219</v>
      </c>
      <c r="C1193" t="s">
        <v>149</v>
      </c>
      <c r="D1193">
        <v>23.75</v>
      </c>
      <c r="E1193">
        <v>0.99989170671565297</v>
      </c>
    </row>
    <row r="1194" spans="1:5" x14ac:dyDescent="0.25">
      <c r="A1194" s="29" t="str">
        <f t="shared" si="21"/>
        <v>Measurement1192</v>
      </c>
      <c r="B1194" s="29" t="s">
        <v>219</v>
      </c>
      <c r="C1194" t="s">
        <v>100</v>
      </c>
      <c r="D1194">
        <v>24</v>
      </c>
      <c r="E1194">
        <v>6570.3860267486898</v>
      </c>
    </row>
    <row r="1195" spans="1:5" x14ac:dyDescent="0.25">
      <c r="A1195" s="29" t="str">
        <f t="shared" si="21"/>
        <v>Measurement1193</v>
      </c>
      <c r="B1195" s="29" t="s">
        <v>219</v>
      </c>
      <c r="C1195" t="s">
        <v>149</v>
      </c>
      <c r="D1195">
        <v>24</v>
      </c>
      <c r="E1195">
        <v>0.99990656319413995</v>
      </c>
    </row>
    <row r="1196" spans="1:5" x14ac:dyDescent="0.25">
      <c r="A1196" s="29" t="str">
        <f t="shared" si="21"/>
        <v>Measurement1194</v>
      </c>
      <c r="B1196" s="29" t="s">
        <v>219</v>
      </c>
      <c r="C1196" t="s">
        <v>100</v>
      </c>
      <c r="D1196">
        <v>24.25</v>
      </c>
      <c r="E1196">
        <v>6585.4690475493799</v>
      </c>
    </row>
    <row r="1197" spans="1:5" x14ac:dyDescent="0.25">
      <c r="A1197" s="29" t="str">
        <f t="shared" si="21"/>
        <v>Measurement1195</v>
      </c>
      <c r="B1197" s="29" t="s">
        <v>219</v>
      </c>
      <c r="C1197" t="s">
        <v>149</v>
      </c>
      <c r="D1197">
        <v>24.25</v>
      </c>
      <c r="E1197">
        <v>0.99991938165037597</v>
      </c>
    </row>
    <row r="1198" spans="1:5" x14ac:dyDescent="0.25">
      <c r="A1198" s="29" t="str">
        <f t="shared" si="21"/>
        <v>Measurement1196</v>
      </c>
      <c r="B1198" s="29" t="s">
        <v>219</v>
      </c>
      <c r="C1198" t="s">
        <v>100</v>
      </c>
      <c r="D1198">
        <v>24.5</v>
      </c>
      <c r="E1198">
        <v>6628.5388976059803</v>
      </c>
    </row>
    <row r="1199" spans="1:5" x14ac:dyDescent="0.25">
      <c r="A1199" s="29" t="str">
        <f t="shared" si="21"/>
        <v>Measurement1197</v>
      </c>
      <c r="B1199" s="29" t="s">
        <v>219</v>
      </c>
      <c r="C1199" t="s">
        <v>149</v>
      </c>
      <c r="D1199">
        <v>24.5</v>
      </c>
      <c r="E1199">
        <v>0.99993044163614198</v>
      </c>
    </row>
    <row r="1200" spans="1:5" x14ac:dyDescent="0.25">
      <c r="A1200" s="29" t="str">
        <f t="shared" si="21"/>
        <v>Measurement1198</v>
      </c>
      <c r="B1200" s="29" t="s">
        <v>219</v>
      </c>
      <c r="C1200" t="s">
        <v>100</v>
      </c>
      <c r="D1200">
        <v>24.75</v>
      </c>
      <c r="E1200">
        <v>6674.5993956306502</v>
      </c>
    </row>
    <row r="1201" spans="1:5" x14ac:dyDescent="0.25">
      <c r="A1201" s="29" t="str">
        <f t="shared" si="21"/>
        <v>Measurement1199</v>
      </c>
      <c r="B1201" s="29" t="s">
        <v>219</v>
      </c>
      <c r="C1201" t="s">
        <v>149</v>
      </c>
      <c r="D1201">
        <v>24.75</v>
      </c>
      <c r="E1201">
        <v>0.999939984364142</v>
      </c>
    </row>
    <row r="1202" spans="1:5" x14ac:dyDescent="0.25">
      <c r="A1202" s="29" t="str">
        <f t="shared" si="21"/>
        <v>Measurement1200</v>
      </c>
      <c r="B1202" s="29" t="s">
        <v>212</v>
      </c>
      <c r="C1202" t="s">
        <v>100</v>
      </c>
      <c r="D1202">
        <v>0</v>
      </c>
      <c r="E1202">
        <v>0</v>
      </c>
    </row>
    <row r="1203" spans="1:5" x14ac:dyDescent="0.25">
      <c r="A1203" s="29" t="str">
        <f t="shared" si="21"/>
        <v>Measurement1201</v>
      </c>
      <c r="B1203" s="29" t="s">
        <v>212</v>
      </c>
      <c r="C1203" t="s">
        <v>149</v>
      </c>
      <c r="D1203">
        <v>0</v>
      </c>
      <c r="E1203">
        <v>1.0000000000013999E-2</v>
      </c>
    </row>
    <row r="1204" spans="1:5" x14ac:dyDescent="0.25">
      <c r="A1204" s="29" t="str">
        <f t="shared" si="21"/>
        <v>Measurement1202</v>
      </c>
      <c r="B1204" s="29" t="s">
        <v>212</v>
      </c>
      <c r="C1204" t="s">
        <v>100</v>
      </c>
      <c r="D1204">
        <v>0.25</v>
      </c>
      <c r="E1204">
        <v>4.2200000003085796</v>
      </c>
    </row>
    <row r="1205" spans="1:5" x14ac:dyDescent="0.25">
      <c r="A1205" s="29" t="str">
        <f t="shared" si="21"/>
        <v>Measurement1203</v>
      </c>
      <c r="B1205" s="29" t="s">
        <v>212</v>
      </c>
      <c r="C1205" t="s">
        <v>149</v>
      </c>
      <c r="D1205">
        <v>0.25</v>
      </c>
      <c r="E1205">
        <v>1.00000000007312E-2</v>
      </c>
    </row>
    <row r="1206" spans="1:5" x14ac:dyDescent="0.25">
      <c r="A1206" s="29" t="str">
        <f t="shared" si="21"/>
        <v>Measurement1204</v>
      </c>
      <c r="B1206" s="29" t="s">
        <v>212</v>
      </c>
      <c r="C1206" t="s">
        <v>100</v>
      </c>
      <c r="D1206">
        <v>0.5</v>
      </c>
      <c r="E1206">
        <v>8.2000000181750092</v>
      </c>
    </row>
    <row r="1207" spans="1:5" x14ac:dyDescent="0.25">
      <c r="A1207" s="29" t="str">
        <f t="shared" si="21"/>
        <v>Measurement1205</v>
      </c>
      <c r="B1207" s="29" t="s">
        <v>212</v>
      </c>
      <c r="C1207" t="s">
        <v>149</v>
      </c>
      <c r="D1207">
        <v>0.5</v>
      </c>
      <c r="E1207">
        <v>1.00000000221646E-2</v>
      </c>
    </row>
    <row r="1208" spans="1:5" x14ac:dyDescent="0.25">
      <c r="A1208" s="29" t="str">
        <f t="shared" si="21"/>
        <v>Measurement1206</v>
      </c>
      <c r="B1208" s="29" t="s">
        <v>212</v>
      </c>
      <c r="C1208" t="s">
        <v>100</v>
      </c>
      <c r="D1208">
        <v>0.75</v>
      </c>
      <c r="E1208">
        <v>12.610000530522999</v>
      </c>
    </row>
    <row r="1209" spans="1:5" x14ac:dyDescent="0.25">
      <c r="A1209" s="29" t="str">
        <f t="shared" si="21"/>
        <v>Measurement1207</v>
      </c>
      <c r="B1209" s="29" t="s">
        <v>212</v>
      </c>
      <c r="C1209" t="s">
        <v>149</v>
      </c>
      <c r="D1209">
        <v>0.75</v>
      </c>
      <c r="E1209">
        <v>1.0000000420716099E-2</v>
      </c>
    </row>
    <row r="1210" spans="1:5" x14ac:dyDescent="0.25">
      <c r="A1210" s="29" t="str">
        <f t="shared" si="21"/>
        <v>Measurement1208</v>
      </c>
      <c r="B1210" s="29" t="s">
        <v>212</v>
      </c>
      <c r="C1210" t="s">
        <v>100</v>
      </c>
      <c r="D1210">
        <v>1</v>
      </c>
      <c r="E1210">
        <v>16.530008814748101</v>
      </c>
    </row>
    <row r="1211" spans="1:5" x14ac:dyDescent="0.25">
      <c r="A1211" s="29" t="str">
        <f t="shared" si="21"/>
        <v>Measurement1209</v>
      </c>
      <c r="B1211" s="29" t="s">
        <v>212</v>
      </c>
      <c r="C1211" t="s">
        <v>149</v>
      </c>
      <c r="D1211">
        <v>1</v>
      </c>
      <c r="E1211">
        <v>1.00000053325759E-2</v>
      </c>
    </row>
    <row r="1212" spans="1:5" x14ac:dyDescent="0.25">
      <c r="A1212" s="29" t="str">
        <f t="shared" si="21"/>
        <v>Measurement1210</v>
      </c>
      <c r="B1212" s="29" t="s">
        <v>212</v>
      </c>
      <c r="C1212" t="s">
        <v>100</v>
      </c>
      <c r="D1212">
        <v>1.25</v>
      </c>
      <c r="E1212">
        <v>18.7900896382376</v>
      </c>
    </row>
    <row r="1213" spans="1:5" x14ac:dyDescent="0.25">
      <c r="A1213" s="29" t="str">
        <f t="shared" si="21"/>
        <v>Measurement1211</v>
      </c>
      <c r="B1213" s="29" t="s">
        <v>212</v>
      </c>
      <c r="C1213" t="s">
        <v>149</v>
      </c>
      <c r="D1213">
        <v>1.25</v>
      </c>
      <c r="E1213">
        <v>1.00000477052887E-2</v>
      </c>
    </row>
    <row r="1214" spans="1:5" x14ac:dyDescent="0.25">
      <c r="A1214" s="29" t="str">
        <f t="shared" si="21"/>
        <v>Measurement1212</v>
      </c>
      <c r="B1214" s="29" t="s">
        <v>212</v>
      </c>
      <c r="C1214" t="s">
        <v>100</v>
      </c>
      <c r="D1214">
        <v>1.5</v>
      </c>
      <c r="E1214">
        <v>19.880628142792801</v>
      </c>
    </row>
    <row r="1215" spans="1:5" x14ac:dyDescent="0.25">
      <c r="A1215" s="29" t="str">
        <f t="shared" si="21"/>
        <v>Measurement1213</v>
      </c>
      <c r="B1215" s="29" t="s">
        <v>212</v>
      </c>
      <c r="C1215" t="s">
        <v>149</v>
      </c>
      <c r="D1215">
        <v>1.5</v>
      </c>
      <c r="E1215">
        <v>1.0000315967199601E-2</v>
      </c>
    </row>
    <row r="1216" spans="1:5" x14ac:dyDescent="0.25">
      <c r="A1216" s="29" t="str">
        <f t="shared" si="21"/>
        <v>Measurement1214</v>
      </c>
      <c r="B1216" s="29" t="s">
        <v>212</v>
      </c>
      <c r="C1216" t="s">
        <v>100</v>
      </c>
      <c r="D1216">
        <v>1.75</v>
      </c>
      <c r="E1216">
        <v>20.523313373197301</v>
      </c>
    </row>
    <row r="1217" spans="1:5" x14ac:dyDescent="0.25">
      <c r="A1217" s="29" t="str">
        <f t="shared" si="21"/>
        <v>Measurement1215</v>
      </c>
      <c r="B1217" s="29" t="s">
        <v>212</v>
      </c>
      <c r="C1217" t="s">
        <v>149</v>
      </c>
      <c r="D1217">
        <v>1.75</v>
      </c>
      <c r="E1217">
        <v>1.00016147042872E-2</v>
      </c>
    </row>
    <row r="1218" spans="1:5" x14ac:dyDescent="0.25">
      <c r="A1218" s="29" t="str">
        <f t="shared" si="21"/>
        <v>Measurement1216</v>
      </c>
      <c r="B1218" s="29" t="s">
        <v>212</v>
      </c>
      <c r="C1218" t="s">
        <v>100</v>
      </c>
      <c r="D1218">
        <v>2</v>
      </c>
      <c r="E1218">
        <v>20.943810231786902</v>
      </c>
    </row>
    <row r="1219" spans="1:5" x14ac:dyDescent="0.25">
      <c r="A1219" s="29" t="str">
        <f t="shared" si="21"/>
        <v>Measurement1217</v>
      </c>
      <c r="B1219" s="29" t="s">
        <v>212</v>
      </c>
      <c r="C1219" t="s">
        <v>149</v>
      </c>
      <c r="D1219">
        <v>2</v>
      </c>
      <c r="E1219">
        <v>1.00065982951681E-2</v>
      </c>
    </row>
    <row r="1220" spans="1:5" x14ac:dyDescent="0.25">
      <c r="A1220" s="29" t="str">
        <f t="shared" si="21"/>
        <v>Measurement1218</v>
      </c>
      <c r="B1220" s="29" t="s">
        <v>212</v>
      </c>
      <c r="C1220" t="s">
        <v>100</v>
      </c>
      <c r="D1220">
        <v>2.25</v>
      </c>
      <c r="E1220">
        <v>21.0968161540154</v>
      </c>
    </row>
    <row r="1221" spans="1:5" x14ac:dyDescent="0.25">
      <c r="A1221" s="29" t="str">
        <f t="shared" si="21"/>
        <v>Measurement1219</v>
      </c>
      <c r="B1221" s="29" t="s">
        <v>212</v>
      </c>
      <c r="C1221" t="s">
        <v>149</v>
      </c>
      <c r="D1221">
        <v>2.25</v>
      </c>
      <c r="E1221">
        <v>1.00222404532139E-2</v>
      </c>
    </row>
    <row r="1222" spans="1:5" x14ac:dyDescent="0.25">
      <c r="A1222" s="29" t="str">
        <f t="shared" si="21"/>
        <v>Measurement1220</v>
      </c>
      <c r="B1222" s="29" t="s">
        <v>212</v>
      </c>
      <c r="C1222" t="s">
        <v>100</v>
      </c>
      <c r="D1222">
        <v>2.5</v>
      </c>
      <c r="E1222">
        <v>21.324644263842099</v>
      </c>
    </row>
    <row r="1223" spans="1:5" x14ac:dyDescent="0.25">
      <c r="A1223" s="29" t="str">
        <f t="shared" si="21"/>
        <v>Measurement1221</v>
      </c>
      <c r="B1223" s="29" t="s">
        <v>212</v>
      </c>
      <c r="C1223" t="s">
        <v>149</v>
      </c>
      <c r="D1223">
        <v>2.5</v>
      </c>
      <c r="E1223">
        <v>1.0063541417575299E-2</v>
      </c>
    </row>
    <row r="1224" spans="1:5" x14ac:dyDescent="0.25">
      <c r="A1224" s="29" t="str">
        <f t="shared" si="21"/>
        <v>Measurement1222</v>
      </c>
      <c r="B1224" s="29" t="s">
        <v>212</v>
      </c>
      <c r="C1224" t="s">
        <v>100</v>
      </c>
      <c r="D1224">
        <v>2.75</v>
      </c>
      <c r="E1224">
        <v>21.554518489306101</v>
      </c>
    </row>
    <row r="1225" spans="1:5" x14ac:dyDescent="0.25">
      <c r="A1225" s="29" t="str">
        <f t="shared" si="21"/>
        <v>Measurement1223</v>
      </c>
      <c r="B1225" s="29" t="s">
        <v>212</v>
      </c>
      <c r="C1225" t="s">
        <v>149</v>
      </c>
      <c r="D1225">
        <v>2.75</v>
      </c>
      <c r="E1225">
        <v>1.01576430204081E-2</v>
      </c>
    </row>
    <row r="1226" spans="1:5" x14ac:dyDescent="0.25">
      <c r="A1226" s="29" t="str">
        <f t="shared" si="21"/>
        <v>Measurement1224</v>
      </c>
      <c r="B1226" s="29" t="s">
        <v>212</v>
      </c>
      <c r="C1226" t="s">
        <v>100</v>
      </c>
      <c r="D1226">
        <v>3</v>
      </c>
      <c r="E1226">
        <v>21.780612667077499</v>
      </c>
    </row>
    <row r="1227" spans="1:5" x14ac:dyDescent="0.25">
      <c r="A1227" s="29" t="str">
        <f t="shared" si="21"/>
        <v>Measurement1225</v>
      </c>
      <c r="B1227" s="29" t="s">
        <v>212</v>
      </c>
      <c r="C1227" t="s">
        <v>149</v>
      </c>
      <c r="D1227">
        <v>3</v>
      </c>
      <c r="E1227">
        <v>1.03470844024121E-2</v>
      </c>
    </row>
    <row r="1228" spans="1:5" x14ac:dyDescent="0.25">
      <c r="A1228" s="29" t="str">
        <f t="shared" si="21"/>
        <v>Measurement1226</v>
      </c>
      <c r="B1228" s="29" t="s">
        <v>212</v>
      </c>
      <c r="C1228" t="s">
        <v>100</v>
      </c>
      <c r="D1228">
        <v>3.25</v>
      </c>
      <c r="E1228">
        <v>22.185108276509698</v>
      </c>
    </row>
    <row r="1229" spans="1:5" x14ac:dyDescent="0.25">
      <c r="A1229" s="29" t="str">
        <f t="shared" si="21"/>
        <v>Measurement1227</v>
      </c>
      <c r="B1229" s="29" t="s">
        <v>212</v>
      </c>
      <c r="C1229" t="s">
        <v>149</v>
      </c>
      <c r="D1229">
        <v>3.25</v>
      </c>
      <c r="E1229">
        <v>1.06916184465107E-2</v>
      </c>
    </row>
    <row r="1230" spans="1:5" x14ac:dyDescent="0.25">
      <c r="A1230" s="29" t="str">
        <f t="shared" si="21"/>
        <v>Measurement1228</v>
      </c>
      <c r="B1230" s="29" t="s">
        <v>212</v>
      </c>
      <c r="C1230" t="s">
        <v>100</v>
      </c>
      <c r="D1230">
        <v>3.5</v>
      </c>
      <c r="E1230">
        <v>22.5052183302729</v>
      </c>
    </row>
    <row r="1231" spans="1:5" x14ac:dyDescent="0.25">
      <c r="A1231" s="29" t="str">
        <f t="shared" si="21"/>
        <v>Measurement1229</v>
      </c>
      <c r="B1231" s="29" t="s">
        <v>212</v>
      </c>
      <c r="C1231" t="s">
        <v>149</v>
      </c>
      <c r="D1231">
        <v>3.5</v>
      </c>
      <c r="E1231">
        <v>1.1269513435289299E-2</v>
      </c>
    </row>
    <row r="1232" spans="1:5" x14ac:dyDescent="0.25">
      <c r="A1232" s="29" t="str">
        <f t="shared" si="21"/>
        <v>Measurement1230</v>
      </c>
      <c r="B1232" s="29" t="s">
        <v>212</v>
      </c>
      <c r="C1232" t="s">
        <v>100</v>
      </c>
      <c r="D1232">
        <v>3.75</v>
      </c>
      <c r="E1232">
        <v>23.0939495423853</v>
      </c>
    </row>
    <row r="1233" spans="1:5" x14ac:dyDescent="0.25">
      <c r="A1233" s="29" t="str">
        <f t="shared" si="21"/>
        <v>Measurement1231</v>
      </c>
      <c r="B1233" s="29" t="s">
        <v>212</v>
      </c>
      <c r="C1233" t="s">
        <v>149</v>
      </c>
      <c r="D1233">
        <v>3.75</v>
      </c>
      <c r="E1233">
        <v>1.2180353134169399E-2</v>
      </c>
    </row>
    <row r="1234" spans="1:5" x14ac:dyDescent="0.25">
      <c r="A1234" s="29" t="str">
        <f t="shared" si="21"/>
        <v>Measurement1232</v>
      </c>
      <c r="B1234" s="29" t="s">
        <v>212</v>
      </c>
      <c r="C1234" t="s">
        <v>100</v>
      </c>
      <c r="D1234">
        <v>4</v>
      </c>
      <c r="E1234">
        <v>23.687405787692001</v>
      </c>
    </row>
    <row r="1235" spans="1:5" x14ac:dyDescent="0.25">
      <c r="A1235" s="29" t="str">
        <f t="shared" ref="A1235:A1298" si="22">"Measurement"&amp;TEXT(ROW()+(-2+$K$6),"0")</f>
        <v>Measurement1233</v>
      </c>
      <c r="B1235" s="29" t="s">
        <v>212</v>
      </c>
      <c r="C1235" t="s">
        <v>149</v>
      </c>
      <c r="D1235">
        <v>4</v>
      </c>
      <c r="E1235">
        <v>1.3551147475796299E-2</v>
      </c>
    </row>
    <row r="1236" spans="1:5" x14ac:dyDescent="0.25">
      <c r="A1236" s="29" t="str">
        <f t="shared" si="22"/>
        <v>Measurement1234</v>
      </c>
      <c r="B1236" s="29" t="s">
        <v>212</v>
      </c>
      <c r="C1236" t="s">
        <v>100</v>
      </c>
      <c r="D1236">
        <v>4.25</v>
      </c>
      <c r="E1236">
        <v>24.640939425083801</v>
      </c>
    </row>
    <row r="1237" spans="1:5" x14ac:dyDescent="0.25">
      <c r="A1237" s="29" t="str">
        <f t="shared" si="22"/>
        <v>Measurement1235</v>
      </c>
      <c r="B1237" s="29" t="s">
        <v>212</v>
      </c>
      <c r="C1237" t="s">
        <v>149</v>
      </c>
      <c r="D1237">
        <v>4.25</v>
      </c>
      <c r="E1237">
        <v>1.55463340221349E-2</v>
      </c>
    </row>
    <row r="1238" spans="1:5" x14ac:dyDescent="0.25">
      <c r="A1238" s="29" t="str">
        <f t="shared" si="22"/>
        <v>Measurement1236</v>
      </c>
      <c r="B1238" s="29" t="s">
        <v>212</v>
      </c>
      <c r="C1238" t="s">
        <v>100</v>
      </c>
      <c r="D1238">
        <v>4.5</v>
      </c>
      <c r="E1238">
        <v>25.751467151490001</v>
      </c>
    </row>
    <row r="1239" spans="1:5" x14ac:dyDescent="0.25">
      <c r="A1239" s="29" t="str">
        <f t="shared" si="22"/>
        <v>Measurement1237</v>
      </c>
      <c r="B1239" s="29" t="s">
        <v>212</v>
      </c>
      <c r="C1239" t="s">
        <v>149</v>
      </c>
      <c r="D1239">
        <v>4.5</v>
      </c>
      <c r="E1239">
        <v>1.8380775982505398E-2</v>
      </c>
    </row>
    <row r="1240" spans="1:5" x14ac:dyDescent="0.25">
      <c r="A1240" s="29" t="str">
        <f t="shared" si="22"/>
        <v>Measurement1238</v>
      </c>
      <c r="B1240" s="29" t="s">
        <v>212</v>
      </c>
      <c r="C1240" t="s">
        <v>100</v>
      </c>
      <c r="D1240">
        <v>4.75</v>
      </c>
      <c r="E1240">
        <v>28.162617225084901</v>
      </c>
    </row>
    <row r="1241" spans="1:5" x14ac:dyDescent="0.25">
      <c r="A1241" s="29" t="str">
        <f t="shared" si="22"/>
        <v>Measurement1239</v>
      </c>
      <c r="B1241" s="29" t="s">
        <v>212</v>
      </c>
      <c r="C1241" t="s">
        <v>149</v>
      </c>
      <c r="D1241">
        <v>4.75</v>
      </c>
      <c r="E1241">
        <v>2.2333558465570901E-2</v>
      </c>
    </row>
    <row r="1242" spans="1:5" x14ac:dyDescent="0.25">
      <c r="A1242" s="29" t="str">
        <f t="shared" si="22"/>
        <v>Measurement1240</v>
      </c>
      <c r="B1242" s="29" t="s">
        <v>212</v>
      </c>
      <c r="C1242" t="s">
        <v>100</v>
      </c>
      <c r="D1242">
        <v>5</v>
      </c>
      <c r="E1242">
        <v>32.506009268610697</v>
      </c>
    </row>
    <row r="1243" spans="1:5" x14ac:dyDescent="0.25">
      <c r="A1243" s="29" t="str">
        <f t="shared" si="22"/>
        <v>Measurement1241</v>
      </c>
      <c r="B1243" s="29" t="s">
        <v>212</v>
      </c>
      <c r="C1243" t="s">
        <v>149</v>
      </c>
      <c r="D1243">
        <v>5</v>
      </c>
      <c r="E1243">
        <v>2.7759188102998E-2</v>
      </c>
    </row>
    <row r="1244" spans="1:5" x14ac:dyDescent="0.25">
      <c r="A1244" s="29" t="str">
        <f t="shared" si="22"/>
        <v>Measurement1242</v>
      </c>
      <c r="B1244" s="29" t="s">
        <v>212</v>
      </c>
      <c r="C1244" t="s">
        <v>100</v>
      </c>
      <c r="D1244">
        <v>5.25</v>
      </c>
      <c r="E1244">
        <v>41.759108147306598</v>
      </c>
    </row>
    <row r="1245" spans="1:5" x14ac:dyDescent="0.25">
      <c r="A1245" s="29" t="str">
        <f t="shared" si="22"/>
        <v>Measurement1243</v>
      </c>
      <c r="B1245" s="29" t="s">
        <v>212</v>
      </c>
      <c r="C1245" t="s">
        <v>149</v>
      </c>
      <c r="D1245">
        <v>5.25</v>
      </c>
      <c r="E1245">
        <v>3.5091687518745002E-2</v>
      </c>
    </row>
    <row r="1246" spans="1:5" x14ac:dyDescent="0.25">
      <c r="A1246" s="29" t="str">
        <f t="shared" si="22"/>
        <v>Measurement1244</v>
      </c>
      <c r="B1246" s="29" t="s">
        <v>212</v>
      </c>
      <c r="C1246" t="s">
        <v>100</v>
      </c>
      <c r="D1246">
        <v>5.5</v>
      </c>
      <c r="E1246">
        <v>58.780597102895598</v>
      </c>
    </row>
    <row r="1247" spans="1:5" x14ac:dyDescent="0.25">
      <c r="A1247" s="29" t="str">
        <f t="shared" si="22"/>
        <v>Measurement1245</v>
      </c>
      <c r="B1247" s="29" t="s">
        <v>212</v>
      </c>
      <c r="C1247" t="s">
        <v>149</v>
      </c>
      <c r="D1247">
        <v>5.5</v>
      </c>
      <c r="E1247">
        <v>4.48364585071667E-2</v>
      </c>
    </row>
    <row r="1248" spans="1:5" x14ac:dyDescent="0.25">
      <c r="A1248" s="29" t="str">
        <f t="shared" si="22"/>
        <v>Measurement1246</v>
      </c>
      <c r="B1248" s="29" t="s">
        <v>212</v>
      </c>
      <c r="C1248" t="s">
        <v>100</v>
      </c>
      <c r="D1248">
        <v>5.75</v>
      </c>
      <c r="E1248">
        <v>76.880720395834004</v>
      </c>
    </row>
    <row r="1249" spans="1:5" x14ac:dyDescent="0.25">
      <c r="A1249" s="29" t="str">
        <f t="shared" si="22"/>
        <v>Measurement1247</v>
      </c>
      <c r="B1249" s="29" t="s">
        <v>212</v>
      </c>
      <c r="C1249" t="s">
        <v>149</v>
      </c>
      <c r="D1249">
        <v>5.75</v>
      </c>
      <c r="E1249">
        <v>5.7545449398079297E-2</v>
      </c>
    </row>
    <row r="1250" spans="1:5" x14ac:dyDescent="0.25">
      <c r="A1250" s="29" t="str">
        <f t="shared" si="22"/>
        <v>Measurement1248</v>
      </c>
      <c r="B1250" s="29" t="s">
        <v>212</v>
      </c>
      <c r="C1250" t="s">
        <v>100</v>
      </c>
      <c r="D1250">
        <v>6</v>
      </c>
      <c r="E1250">
        <v>95.020625406654901</v>
      </c>
    </row>
    <row r="1251" spans="1:5" x14ac:dyDescent="0.25">
      <c r="A1251" s="29" t="str">
        <f t="shared" si="22"/>
        <v>Measurement1249</v>
      </c>
      <c r="B1251" s="29" t="s">
        <v>212</v>
      </c>
      <c r="C1251" t="s">
        <v>149</v>
      </c>
      <c r="D1251">
        <v>6</v>
      </c>
      <c r="E1251">
        <v>7.3773777489638898E-2</v>
      </c>
    </row>
    <row r="1252" spans="1:5" x14ac:dyDescent="0.25">
      <c r="A1252" s="29" t="str">
        <f t="shared" si="22"/>
        <v>Measurement1250</v>
      </c>
      <c r="B1252" s="29" t="s">
        <v>212</v>
      </c>
      <c r="C1252" t="s">
        <v>100</v>
      </c>
      <c r="D1252">
        <v>6.25</v>
      </c>
      <c r="E1252">
        <v>105.67901155772201</v>
      </c>
    </row>
    <row r="1253" spans="1:5" x14ac:dyDescent="0.25">
      <c r="A1253" s="29" t="str">
        <f t="shared" si="22"/>
        <v>Measurement1251</v>
      </c>
      <c r="B1253" s="29" t="s">
        <v>212</v>
      </c>
      <c r="C1253" t="s">
        <v>149</v>
      </c>
      <c r="D1253">
        <v>6.25</v>
      </c>
      <c r="E1253">
        <v>9.4020472916122894E-2</v>
      </c>
    </row>
    <row r="1254" spans="1:5" x14ac:dyDescent="0.25">
      <c r="A1254" s="29" t="str">
        <f t="shared" si="22"/>
        <v>Measurement1252</v>
      </c>
      <c r="B1254" s="29" t="s">
        <v>212</v>
      </c>
      <c r="C1254" t="s">
        <v>100</v>
      </c>
      <c r="D1254">
        <v>6.5</v>
      </c>
      <c r="E1254">
        <v>109.28704511801401</v>
      </c>
    </row>
    <row r="1255" spans="1:5" x14ac:dyDescent="0.25">
      <c r="A1255" s="29" t="str">
        <f t="shared" si="22"/>
        <v>Measurement1253</v>
      </c>
      <c r="B1255" s="29" t="s">
        <v>212</v>
      </c>
      <c r="C1255" t="s">
        <v>149</v>
      </c>
      <c r="D1255">
        <v>6.5</v>
      </c>
      <c r="E1255">
        <v>0.118661286773088</v>
      </c>
    </row>
    <row r="1256" spans="1:5" x14ac:dyDescent="0.25">
      <c r="A1256" s="29" t="str">
        <f t="shared" si="22"/>
        <v>Measurement1254</v>
      </c>
      <c r="B1256" s="29" t="s">
        <v>212</v>
      </c>
      <c r="C1256" t="s">
        <v>100</v>
      </c>
      <c r="D1256">
        <v>6.75</v>
      </c>
      <c r="E1256">
        <v>112.68881654877499</v>
      </c>
    </row>
    <row r="1257" spans="1:5" x14ac:dyDescent="0.25">
      <c r="A1257" s="29" t="str">
        <f t="shared" si="22"/>
        <v>Measurement1255</v>
      </c>
      <c r="B1257" s="29" t="s">
        <v>212</v>
      </c>
      <c r="C1257" t="s">
        <v>149</v>
      </c>
      <c r="D1257">
        <v>6.75</v>
      </c>
      <c r="E1257">
        <v>0.14788558602201499</v>
      </c>
    </row>
    <row r="1258" spans="1:5" x14ac:dyDescent="0.25">
      <c r="A1258" s="29" t="str">
        <f t="shared" si="22"/>
        <v>Measurement1256</v>
      </c>
      <c r="B1258" s="29" t="s">
        <v>212</v>
      </c>
      <c r="C1258" t="s">
        <v>100</v>
      </c>
      <c r="D1258">
        <v>7</v>
      </c>
      <c r="E1258">
        <v>114.803025730461</v>
      </c>
    </row>
    <row r="1259" spans="1:5" x14ac:dyDescent="0.25">
      <c r="A1259" s="29" t="str">
        <f t="shared" si="22"/>
        <v>Measurement1257</v>
      </c>
      <c r="B1259" s="29" t="s">
        <v>212</v>
      </c>
      <c r="C1259" t="s">
        <v>149</v>
      </c>
      <c r="D1259">
        <v>7</v>
      </c>
      <c r="E1259">
        <v>0.18165035716845099</v>
      </c>
    </row>
    <row r="1260" spans="1:5" x14ac:dyDescent="0.25">
      <c r="A1260" s="29" t="str">
        <f t="shared" si="22"/>
        <v>Measurement1258</v>
      </c>
      <c r="B1260" s="29" t="s">
        <v>212</v>
      </c>
      <c r="C1260" t="s">
        <v>100</v>
      </c>
      <c r="D1260">
        <v>7.25</v>
      </c>
      <c r="E1260">
        <v>117.73855354143799</v>
      </c>
    </row>
    <row r="1261" spans="1:5" x14ac:dyDescent="0.25">
      <c r="A1261" s="29" t="str">
        <f t="shared" si="22"/>
        <v>Measurement1259</v>
      </c>
      <c r="B1261" s="29" t="s">
        <v>212</v>
      </c>
      <c r="C1261" t="s">
        <v>149</v>
      </c>
      <c r="D1261">
        <v>7.25</v>
      </c>
      <c r="E1261">
        <v>0.21966148048775699</v>
      </c>
    </row>
    <row r="1262" spans="1:5" x14ac:dyDescent="0.25">
      <c r="A1262" s="29" t="str">
        <f t="shared" si="22"/>
        <v>Measurement1260</v>
      </c>
      <c r="B1262" s="29" t="s">
        <v>212</v>
      </c>
      <c r="C1262" t="s">
        <v>100</v>
      </c>
      <c r="D1262">
        <v>7.5</v>
      </c>
      <c r="E1262">
        <v>135.65961026326099</v>
      </c>
    </row>
    <row r="1263" spans="1:5" x14ac:dyDescent="0.25">
      <c r="A1263" s="29" t="str">
        <f t="shared" si="22"/>
        <v>Measurement1261</v>
      </c>
      <c r="B1263" s="29" t="s">
        <v>212</v>
      </c>
      <c r="C1263" t="s">
        <v>149</v>
      </c>
      <c r="D1263">
        <v>7.5</v>
      </c>
      <c r="E1263">
        <v>0.26138653229915498</v>
      </c>
    </row>
    <row r="1264" spans="1:5" x14ac:dyDescent="0.25">
      <c r="A1264" s="29" t="str">
        <f t="shared" si="22"/>
        <v>Measurement1262</v>
      </c>
      <c r="B1264" s="29" t="s">
        <v>212</v>
      </c>
      <c r="C1264" t="s">
        <v>100</v>
      </c>
      <c r="D1264">
        <v>7.75</v>
      </c>
      <c r="E1264">
        <v>160.70063805253699</v>
      </c>
    </row>
    <row r="1265" spans="1:5" x14ac:dyDescent="0.25">
      <c r="A1265" s="29" t="str">
        <f t="shared" si="22"/>
        <v>Measurement1263</v>
      </c>
      <c r="B1265" s="29" t="s">
        <v>212</v>
      </c>
      <c r="C1265" t="s">
        <v>149</v>
      </c>
      <c r="D1265">
        <v>7.75</v>
      </c>
      <c r="E1265">
        <v>0.30609645343340303</v>
      </c>
    </row>
    <row r="1266" spans="1:5" x14ac:dyDescent="0.25">
      <c r="A1266" s="29" t="str">
        <f t="shared" si="22"/>
        <v>Measurement1264</v>
      </c>
      <c r="B1266" s="29" t="s">
        <v>212</v>
      </c>
      <c r="C1266" t="s">
        <v>100</v>
      </c>
      <c r="D1266">
        <v>8</v>
      </c>
      <c r="E1266">
        <v>201.87466767162999</v>
      </c>
    </row>
    <row r="1267" spans="1:5" x14ac:dyDescent="0.25">
      <c r="A1267" s="29" t="str">
        <f t="shared" si="22"/>
        <v>Measurement1265</v>
      </c>
      <c r="B1267" s="29" t="s">
        <v>212</v>
      </c>
      <c r="C1267" t="s">
        <v>149</v>
      </c>
      <c r="D1267">
        <v>8</v>
      </c>
      <c r="E1267">
        <v>0.35292774068466798</v>
      </c>
    </row>
    <row r="1268" spans="1:5" x14ac:dyDescent="0.25">
      <c r="A1268" s="29" t="str">
        <f t="shared" si="22"/>
        <v>Measurement1266</v>
      </c>
      <c r="B1268" s="29" t="s">
        <v>212</v>
      </c>
      <c r="C1268" t="s">
        <v>100</v>
      </c>
      <c r="D1268">
        <v>8.25</v>
      </c>
      <c r="E1268">
        <v>281.87057797972199</v>
      </c>
    </row>
    <row r="1269" spans="1:5" x14ac:dyDescent="0.25">
      <c r="A1269" s="29" t="str">
        <f t="shared" si="22"/>
        <v>Measurement1267</v>
      </c>
      <c r="B1269" s="29" t="s">
        <v>212</v>
      </c>
      <c r="C1269" t="s">
        <v>149</v>
      </c>
      <c r="D1269">
        <v>8.25</v>
      </c>
      <c r="E1269">
        <v>0.40095388048324598</v>
      </c>
    </row>
    <row r="1270" spans="1:5" x14ac:dyDescent="0.25">
      <c r="A1270" s="29" t="str">
        <f t="shared" si="22"/>
        <v>Measurement1268</v>
      </c>
      <c r="B1270" s="29" t="s">
        <v>212</v>
      </c>
      <c r="C1270" t="s">
        <v>100</v>
      </c>
      <c r="D1270">
        <v>8.5</v>
      </c>
      <c r="E1270">
        <v>404.32937543775301</v>
      </c>
    </row>
    <row r="1271" spans="1:5" x14ac:dyDescent="0.25">
      <c r="A1271" s="29" t="str">
        <f t="shared" si="22"/>
        <v>Measurement1269</v>
      </c>
      <c r="B1271" s="29" t="s">
        <v>212</v>
      </c>
      <c r="C1271" t="s">
        <v>149</v>
      </c>
      <c r="D1271">
        <v>8.5</v>
      </c>
      <c r="E1271">
        <v>0.449254861597504</v>
      </c>
    </row>
    <row r="1272" spans="1:5" x14ac:dyDescent="0.25">
      <c r="A1272" s="29" t="str">
        <f t="shared" si="22"/>
        <v>Measurement1270</v>
      </c>
      <c r="B1272" s="29" t="s">
        <v>212</v>
      </c>
      <c r="C1272" t="s">
        <v>100</v>
      </c>
      <c r="D1272">
        <v>8.75</v>
      </c>
      <c r="E1272">
        <v>533.25531705852097</v>
      </c>
    </row>
    <row r="1273" spans="1:5" x14ac:dyDescent="0.25">
      <c r="A1273" s="29" t="str">
        <f t="shared" si="22"/>
        <v>Measurement1271</v>
      </c>
      <c r="B1273" s="29" t="s">
        <v>212</v>
      </c>
      <c r="C1273" t="s">
        <v>149</v>
      </c>
      <c r="D1273">
        <v>8.75</v>
      </c>
      <c r="E1273">
        <v>0.49697606436022501</v>
      </c>
    </row>
    <row r="1274" spans="1:5" x14ac:dyDescent="0.25">
      <c r="A1274" s="29" t="str">
        <f t="shared" si="22"/>
        <v>Measurement1272</v>
      </c>
      <c r="B1274" s="29" t="s">
        <v>212</v>
      </c>
      <c r="C1274" t="s">
        <v>100</v>
      </c>
      <c r="D1274">
        <v>9</v>
      </c>
      <c r="E1274">
        <v>682.47450913428702</v>
      </c>
    </row>
    <row r="1275" spans="1:5" x14ac:dyDescent="0.25">
      <c r="A1275" s="29" t="str">
        <f t="shared" si="22"/>
        <v>Measurement1273</v>
      </c>
      <c r="B1275" s="29" t="s">
        <v>212</v>
      </c>
      <c r="C1275" t="s">
        <v>149</v>
      </c>
      <c r="D1275">
        <v>9</v>
      </c>
      <c r="E1275">
        <v>0.543371424469974</v>
      </c>
    </row>
    <row r="1276" spans="1:5" x14ac:dyDescent="0.25">
      <c r="A1276" s="29" t="str">
        <f t="shared" si="22"/>
        <v>Measurement1274</v>
      </c>
      <c r="B1276" s="29" t="s">
        <v>212</v>
      </c>
      <c r="C1276" t="s">
        <v>100</v>
      </c>
      <c r="D1276">
        <v>9.25</v>
      </c>
      <c r="E1276">
        <v>765.353825647348</v>
      </c>
    </row>
    <row r="1277" spans="1:5" x14ac:dyDescent="0.25">
      <c r="A1277" s="29" t="str">
        <f t="shared" si="22"/>
        <v>Measurement1275</v>
      </c>
      <c r="B1277" s="29" t="s">
        <v>212</v>
      </c>
      <c r="C1277" t="s">
        <v>149</v>
      </c>
      <c r="D1277">
        <v>9.25</v>
      </c>
      <c r="E1277">
        <v>0.58782935917614998</v>
      </c>
    </row>
    <row r="1278" spans="1:5" x14ac:dyDescent="0.25">
      <c r="A1278" s="29" t="str">
        <f t="shared" si="22"/>
        <v>Measurement1276</v>
      </c>
      <c r="B1278" s="29" t="s">
        <v>212</v>
      </c>
      <c r="C1278" t="s">
        <v>100</v>
      </c>
      <c r="D1278">
        <v>9.5</v>
      </c>
      <c r="E1278">
        <v>821.36711291094105</v>
      </c>
    </row>
    <row r="1279" spans="1:5" x14ac:dyDescent="0.25">
      <c r="A1279" s="29" t="str">
        <f t="shared" si="22"/>
        <v>Measurement1277</v>
      </c>
      <c r="B1279" s="29" t="s">
        <v>212</v>
      </c>
      <c r="C1279" t="s">
        <v>149</v>
      </c>
      <c r="D1279">
        <v>9.5</v>
      </c>
      <c r="E1279">
        <v>0.62988275529980098</v>
      </c>
    </row>
    <row r="1280" spans="1:5" x14ac:dyDescent="0.25">
      <c r="A1280" s="29" t="str">
        <f t="shared" si="22"/>
        <v>Measurement1278</v>
      </c>
      <c r="B1280" s="29" t="s">
        <v>212</v>
      </c>
      <c r="C1280" t="s">
        <v>100</v>
      </c>
      <c r="D1280">
        <v>9.75</v>
      </c>
      <c r="E1280">
        <v>845.20723407776597</v>
      </c>
    </row>
    <row r="1281" spans="1:5" x14ac:dyDescent="0.25">
      <c r="A1281" s="29" t="str">
        <f t="shared" si="22"/>
        <v>Measurement1279</v>
      </c>
      <c r="B1281" s="29" t="s">
        <v>212</v>
      </c>
      <c r="C1281" t="s">
        <v>149</v>
      </c>
      <c r="D1281">
        <v>9.75</v>
      </c>
      <c r="E1281">
        <v>0.66920604440044795</v>
      </c>
    </row>
    <row r="1282" spans="1:5" x14ac:dyDescent="0.25">
      <c r="A1282" s="29" t="str">
        <f t="shared" si="22"/>
        <v>Measurement1280</v>
      </c>
      <c r="B1282" s="29" t="s">
        <v>212</v>
      </c>
      <c r="C1282" t="s">
        <v>100</v>
      </c>
      <c r="D1282">
        <v>10</v>
      </c>
      <c r="E1282">
        <v>866.48058768267197</v>
      </c>
    </row>
    <row r="1283" spans="1:5" x14ac:dyDescent="0.25">
      <c r="A1283" s="29" t="str">
        <f t="shared" si="22"/>
        <v>Measurement1281</v>
      </c>
      <c r="B1283" s="29" t="s">
        <v>212</v>
      </c>
      <c r="C1283" t="s">
        <v>149</v>
      </c>
      <c r="D1283">
        <v>10</v>
      </c>
      <c r="E1283">
        <v>0.70560308443214304</v>
      </c>
    </row>
    <row r="1284" spans="1:5" x14ac:dyDescent="0.25">
      <c r="A1284" s="29" t="str">
        <f t="shared" si="22"/>
        <v>Measurement1282</v>
      </c>
      <c r="B1284" s="29" t="s">
        <v>212</v>
      </c>
      <c r="C1284" t="s">
        <v>100</v>
      </c>
      <c r="D1284">
        <v>10.25</v>
      </c>
      <c r="E1284">
        <v>870.52961103479095</v>
      </c>
    </row>
    <row r="1285" spans="1:5" x14ac:dyDescent="0.25">
      <c r="A1285" s="29" t="str">
        <f t="shared" si="22"/>
        <v>Measurement1283</v>
      </c>
      <c r="B1285" s="29" t="s">
        <v>212</v>
      </c>
      <c r="C1285" t="s">
        <v>149</v>
      </c>
      <c r="D1285">
        <v>10.25</v>
      </c>
      <c r="E1285">
        <v>0.73898948305160495</v>
      </c>
    </row>
    <row r="1286" spans="1:5" x14ac:dyDescent="0.25">
      <c r="A1286" s="29" t="str">
        <f t="shared" si="22"/>
        <v>Measurement1284</v>
      </c>
      <c r="B1286" s="29" t="s">
        <v>212</v>
      </c>
      <c r="C1286" t="s">
        <v>100</v>
      </c>
      <c r="D1286">
        <v>10.5</v>
      </c>
      <c r="E1286">
        <v>875.54584076920298</v>
      </c>
    </row>
    <row r="1287" spans="1:5" x14ac:dyDescent="0.25">
      <c r="A1287" s="29" t="str">
        <f t="shared" si="22"/>
        <v>Measurement1285</v>
      </c>
      <c r="B1287" s="29" t="s">
        <v>212</v>
      </c>
      <c r="C1287" t="s">
        <v>149</v>
      </c>
      <c r="D1287">
        <v>10.5</v>
      </c>
      <c r="E1287">
        <v>0.76937244355817502</v>
      </c>
    </row>
    <row r="1288" spans="1:5" x14ac:dyDescent="0.25">
      <c r="A1288" s="29" t="str">
        <f t="shared" si="22"/>
        <v>Measurement1286</v>
      </c>
      <c r="B1288" s="29" t="s">
        <v>212</v>
      </c>
      <c r="C1288" t="s">
        <v>100</v>
      </c>
      <c r="D1288">
        <v>10.75</v>
      </c>
      <c r="E1288">
        <v>878.90399764100698</v>
      </c>
    </row>
    <row r="1289" spans="1:5" x14ac:dyDescent="0.25">
      <c r="A1289" s="29" t="str">
        <f t="shared" si="22"/>
        <v>Measurement1287</v>
      </c>
      <c r="B1289" s="29" t="s">
        <v>212</v>
      </c>
      <c r="C1289" t="s">
        <v>149</v>
      </c>
      <c r="D1289">
        <v>10.75</v>
      </c>
      <c r="E1289">
        <v>0.79683046023663295</v>
      </c>
    </row>
    <row r="1290" spans="1:5" x14ac:dyDescent="0.25">
      <c r="A1290" s="29" t="str">
        <f t="shared" si="22"/>
        <v>Measurement1288</v>
      </c>
      <c r="B1290" s="29" t="s">
        <v>212</v>
      </c>
      <c r="C1290" t="s">
        <v>100</v>
      </c>
      <c r="D1290">
        <v>11</v>
      </c>
      <c r="E1290">
        <v>897.89340920503696</v>
      </c>
    </row>
    <row r="1291" spans="1:5" x14ac:dyDescent="0.25">
      <c r="A1291" s="29" t="str">
        <f t="shared" si="22"/>
        <v>Measurement1289</v>
      </c>
      <c r="B1291" s="29" t="s">
        <v>212</v>
      </c>
      <c r="C1291" t="s">
        <v>149</v>
      </c>
      <c r="D1291">
        <v>11</v>
      </c>
      <c r="E1291">
        <v>0.82149442745200096</v>
      </c>
    </row>
    <row r="1292" spans="1:5" x14ac:dyDescent="0.25">
      <c r="A1292" s="29" t="str">
        <f t="shared" si="22"/>
        <v>Measurement1290</v>
      </c>
      <c r="B1292" s="29" t="s">
        <v>212</v>
      </c>
      <c r="C1292" t="s">
        <v>100</v>
      </c>
      <c r="D1292">
        <v>11.25</v>
      </c>
      <c r="E1292">
        <v>926.19711169155096</v>
      </c>
    </row>
    <row r="1293" spans="1:5" x14ac:dyDescent="0.25">
      <c r="A1293" s="29" t="str">
        <f t="shared" si="22"/>
        <v>Measurement1291</v>
      </c>
      <c r="B1293" s="29" t="s">
        <v>212</v>
      </c>
      <c r="C1293" t="s">
        <v>149</v>
      </c>
      <c r="D1293">
        <v>11.25</v>
      </c>
      <c r="E1293">
        <v>0.843531067114345</v>
      </c>
    </row>
    <row r="1294" spans="1:5" x14ac:dyDescent="0.25">
      <c r="A1294" s="29" t="str">
        <f t="shared" si="22"/>
        <v>Measurement1292</v>
      </c>
      <c r="B1294" s="29" t="s">
        <v>212</v>
      </c>
      <c r="C1294" t="s">
        <v>100</v>
      </c>
      <c r="D1294">
        <v>11.5</v>
      </c>
      <c r="E1294">
        <v>963.25204034895103</v>
      </c>
    </row>
    <row r="1295" spans="1:5" x14ac:dyDescent="0.25">
      <c r="A1295" s="29" t="str">
        <f t="shared" si="22"/>
        <v>Measurement1293</v>
      </c>
      <c r="B1295" s="29" t="s">
        <v>212</v>
      </c>
      <c r="C1295" t="s">
        <v>149</v>
      </c>
      <c r="D1295">
        <v>11.5</v>
      </c>
      <c r="E1295">
        <v>0.86312906841303805</v>
      </c>
    </row>
    <row r="1296" spans="1:5" x14ac:dyDescent="0.25">
      <c r="A1296" s="29" t="str">
        <f t="shared" si="22"/>
        <v>Measurement1294</v>
      </c>
      <c r="B1296" s="29" t="s">
        <v>212</v>
      </c>
      <c r="C1296" t="s">
        <v>100</v>
      </c>
      <c r="D1296">
        <v>11.75</v>
      </c>
      <c r="E1296">
        <v>1031.93190728019</v>
      </c>
    </row>
    <row r="1297" spans="1:5" x14ac:dyDescent="0.25">
      <c r="A1297" s="29" t="str">
        <f t="shared" si="22"/>
        <v>Measurement1295</v>
      </c>
      <c r="B1297" s="29" t="s">
        <v>212</v>
      </c>
      <c r="C1297" t="s">
        <v>149</v>
      </c>
      <c r="D1297">
        <v>11.75</v>
      </c>
      <c r="E1297">
        <v>0.88048797549504898</v>
      </c>
    </row>
    <row r="1298" spans="1:5" x14ac:dyDescent="0.25">
      <c r="A1298" s="29" t="str">
        <f t="shared" si="22"/>
        <v>Measurement1296</v>
      </c>
      <c r="B1298" s="29" t="s">
        <v>212</v>
      </c>
      <c r="C1298" t="s">
        <v>100</v>
      </c>
      <c r="D1298">
        <v>12</v>
      </c>
      <c r="E1298">
        <v>1119.7620414011401</v>
      </c>
    </row>
    <row r="1299" spans="1:5" x14ac:dyDescent="0.25">
      <c r="A1299" s="29" t="str">
        <f t="shared" ref="A1299:A1362" si="23">"Measurement"&amp;TEXT(ROW()+(-2+$K$6),"0")</f>
        <v>Measurement1297</v>
      </c>
      <c r="B1299" s="29" t="s">
        <v>212</v>
      </c>
      <c r="C1299" t="s">
        <v>149</v>
      </c>
      <c r="D1299">
        <v>12</v>
      </c>
      <c r="E1299">
        <v>0.89580963312091799</v>
      </c>
    </row>
    <row r="1300" spans="1:5" x14ac:dyDescent="0.25">
      <c r="A1300" s="29" t="str">
        <f t="shared" si="23"/>
        <v>Measurement1298</v>
      </c>
      <c r="B1300" s="29" t="s">
        <v>212</v>
      </c>
      <c r="C1300" t="s">
        <v>100</v>
      </c>
      <c r="D1300">
        <v>12.25</v>
      </c>
      <c r="E1300">
        <v>1252.09491621405</v>
      </c>
    </row>
    <row r="1301" spans="1:5" x14ac:dyDescent="0.25">
      <c r="A1301" s="29" t="str">
        <f t="shared" si="23"/>
        <v>Measurement1299</v>
      </c>
      <c r="B1301" s="29" t="s">
        <v>212</v>
      </c>
      <c r="C1301" t="s">
        <v>149</v>
      </c>
      <c r="D1301">
        <v>12.25</v>
      </c>
      <c r="E1301">
        <v>0.90929187815109203</v>
      </c>
    </row>
    <row r="1302" spans="1:5" x14ac:dyDescent="0.25">
      <c r="A1302" s="29" t="str">
        <f t="shared" si="23"/>
        <v>Measurement1300</v>
      </c>
      <c r="B1302" s="29" t="s">
        <v>212</v>
      </c>
      <c r="C1302" t="s">
        <v>100</v>
      </c>
      <c r="D1302">
        <v>12.5</v>
      </c>
      <c r="E1302">
        <v>1429.5846286885201</v>
      </c>
    </row>
    <row r="1303" spans="1:5" x14ac:dyDescent="0.25">
      <c r="A1303" s="29" t="str">
        <f t="shared" si="23"/>
        <v>Measurement1301</v>
      </c>
      <c r="B1303" s="29" t="s">
        <v>212</v>
      </c>
      <c r="C1303" t="s">
        <v>149</v>
      </c>
      <c r="D1303">
        <v>12.5</v>
      </c>
      <c r="E1303">
        <v>0.92112411642301895</v>
      </c>
    </row>
    <row r="1304" spans="1:5" x14ac:dyDescent="0.25">
      <c r="A1304" s="29" t="str">
        <f t="shared" si="23"/>
        <v>Measurement1302</v>
      </c>
      <c r="B1304" s="29" t="s">
        <v>212</v>
      </c>
      <c r="C1304" t="s">
        <v>100</v>
      </c>
      <c r="D1304">
        <v>12.75</v>
      </c>
      <c r="E1304">
        <v>1627.30328984637</v>
      </c>
    </row>
    <row r="1305" spans="1:5" x14ac:dyDescent="0.25">
      <c r="A1305" s="29" t="str">
        <f t="shared" si="23"/>
        <v>Measurement1303</v>
      </c>
      <c r="B1305" s="29" t="s">
        <v>212</v>
      </c>
      <c r="C1305" t="s">
        <v>149</v>
      </c>
      <c r="D1305">
        <v>12.75</v>
      </c>
      <c r="E1305">
        <v>0.93148442464016901</v>
      </c>
    </row>
    <row r="1306" spans="1:5" x14ac:dyDescent="0.25">
      <c r="A1306" s="29" t="str">
        <f t="shared" si="23"/>
        <v>Measurement1304</v>
      </c>
      <c r="B1306" s="29" t="s">
        <v>212</v>
      </c>
      <c r="C1306" t="s">
        <v>100</v>
      </c>
      <c r="D1306">
        <v>13</v>
      </c>
      <c r="E1306">
        <v>1909.29182620242</v>
      </c>
    </row>
    <row r="1307" spans="1:5" x14ac:dyDescent="0.25">
      <c r="A1307" s="29" t="str">
        <f t="shared" si="23"/>
        <v>Measurement1305</v>
      </c>
      <c r="B1307" s="29" t="s">
        <v>212</v>
      </c>
      <c r="C1307" t="s">
        <v>149</v>
      </c>
      <c r="D1307">
        <v>13</v>
      </c>
      <c r="E1307">
        <v>0.94053784541991203</v>
      </c>
    </row>
    <row r="1308" spans="1:5" x14ac:dyDescent="0.25">
      <c r="A1308" s="29" t="str">
        <f t="shared" si="23"/>
        <v>Measurement1306</v>
      </c>
      <c r="B1308" s="29" t="s">
        <v>212</v>
      </c>
      <c r="C1308" t="s">
        <v>100</v>
      </c>
      <c r="D1308">
        <v>13.25</v>
      </c>
      <c r="E1308">
        <v>2188.0408977085399</v>
      </c>
    </row>
    <row r="1309" spans="1:5" x14ac:dyDescent="0.25">
      <c r="A1309" s="29" t="str">
        <f t="shared" si="23"/>
        <v>Measurement1307</v>
      </c>
      <c r="B1309" s="29" t="s">
        <v>212</v>
      </c>
      <c r="C1309" t="s">
        <v>149</v>
      </c>
      <c r="D1309">
        <v>13.25</v>
      </c>
      <c r="E1309">
        <v>0.94843558634960701</v>
      </c>
    </row>
    <row r="1310" spans="1:5" x14ac:dyDescent="0.25">
      <c r="A1310" s="29" t="str">
        <f t="shared" si="23"/>
        <v>Measurement1308</v>
      </c>
      <c r="B1310" s="29" t="s">
        <v>212</v>
      </c>
      <c r="C1310" t="s">
        <v>100</v>
      </c>
      <c r="D1310">
        <v>13.5</v>
      </c>
      <c r="E1310">
        <v>2426.4997983896801</v>
      </c>
    </row>
    <row r="1311" spans="1:5" x14ac:dyDescent="0.25">
      <c r="A1311" s="29" t="str">
        <f t="shared" si="23"/>
        <v>Measurement1309</v>
      </c>
      <c r="B1311" s="29" t="s">
        <v>212</v>
      </c>
      <c r="C1311" t="s">
        <v>149</v>
      </c>
      <c r="D1311">
        <v>13.5</v>
      </c>
      <c r="E1311">
        <v>0.95531488125578201</v>
      </c>
    </row>
    <row r="1312" spans="1:5" x14ac:dyDescent="0.25">
      <c r="A1312" s="29" t="str">
        <f t="shared" si="23"/>
        <v>Measurement1310</v>
      </c>
      <c r="B1312" s="29" t="s">
        <v>212</v>
      </c>
      <c r="C1312" t="s">
        <v>100</v>
      </c>
      <c r="D1312">
        <v>13.75</v>
      </c>
      <c r="E1312">
        <v>2645.4957232942702</v>
      </c>
    </row>
    <row r="1313" spans="1:5" x14ac:dyDescent="0.25">
      <c r="A1313" s="29" t="str">
        <f t="shared" si="23"/>
        <v>Measurement1311</v>
      </c>
      <c r="B1313" s="29" t="s">
        <v>212</v>
      </c>
      <c r="C1313" t="s">
        <v>149</v>
      </c>
      <c r="D1313">
        <v>13.75</v>
      </c>
      <c r="E1313">
        <v>0.96129931805751101</v>
      </c>
    </row>
    <row r="1314" spans="1:5" x14ac:dyDescent="0.25">
      <c r="A1314" s="29" t="str">
        <f t="shared" si="23"/>
        <v>Measurement1312</v>
      </c>
      <c r="B1314" s="29" t="s">
        <v>212</v>
      </c>
      <c r="C1314" t="s">
        <v>100</v>
      </c>
      <c r="D1314">
        <v>14</v>
      </c>
      <c r="E1314">
        <v>2814.4464838741401</v>
      </c>
    </row>
    <row r="1315" spans="1:5" x14ac:dyDescent="0.25">
      <c r="A1315" s="29" t="str">
        <f t="shared" si="23"/>
        <v>Measurement1313</v>
      </c>
      <c r="B1315" s="29" t="s">
        <v>212</v>
      </c>
      <c r="C1315" t="s">
        <v>149</v>
      </c>
      <c r="D1315">
        <v>14</v>
      </c>
      <c r="E1315">
        <v>0.96649947935238401</v>
      </c>
    </row>
    <row r="1316" spans="1:5" x14ac:dyDescent="0.25">
      <c r="A1316" s="29" t="str">
        <f t="shared" si="23"/>
        <v>Measurement1314</v>
      </c>
      <c r="B1316" s="29" t="s">
        <v>212</v>
      </c>
      <c r="C1316" t="s">
        <v>100</v>
      </c>
      <c r="D1316">
        <v>14.25</v>
      </c>
      <c r="E1316">
        <v>2927.60654021242</v>
      </c>
    </row>
    <row r="1317" spans="1:5" x14ac:dyDescent="0.25">
      <c r="A1317" s="29" t="str">
        <f t="shared" si="23"/>
        <v>Measurement1315</v>
      </c>
      <c r="B1317" s="29" t="s">
        <v>212</v>
      </c>
      <c r="C1317" t="s">
        <v>149</v>
      </c>
      <c r="D1317">
        <v>14.25</v>
      </c>
      <c r="E1317">
        <v>0.97101377784823195</v>
      </c>
    </row>
    <row r="1318" spans="1:5" x14ac:dyDescent="0.25">
      <c r="A1318" s="29" t="str">
        <f t="shared" si="23"/>
        <v>Measurement1316</v>
      </c>
      <c r="B1318" s="29" t="s">
        <v>212</v>
      </c>
      <c r="C1318" t="s">
        <v>100</v>
      </c>
      <c r="D1318">
        <v>14.5</v>
      </c>
      <c r="E1318">
        <v>2979.38424211238</v>
      </c>
    </row>
    <row r="1319" spans="1:5" x14ac:dyDescent="0.25">
      <c r="A1319" s="29" t="str">
        <f t="shared" si="23"/>
        <v>Measurement1317</v>
      </c>
      <c r="B1319" s="29" t="s">
        <v>212</v>
      </c>
      <c r="C1319" t="s">
        <v>149</v>
      </c>
      <c r="D1319">
        <v>14.5</v>
      </c>
      <c r="E1319">
        <v>0.97492939859698302</v>
      </c>
    </row>
    <row r="1320" spans="1:5" x14ac:dyDescent="0.25">
      <c r="A1320" s="29" t="str">
        <f t="shared" si="23"/>
        <v>Measurement1318</v>
      </c>
      <c r="B1320" s="29" t="s">
        <v>212</v>
      </c>
      <c r="C1320" t="s">
        <v>100</v>
      </c>
      <c r="D1320">
        <v>14.75</v>
      </c>
      <c r="E1320">
        <v>3025.9539175381401</v>
      </c>
    </row>
    <row r="1321" spans="1:5" x14ac:dyDescent="0.25">
      <c r="A1321" s="29" t="str">
        <f t="shared" si="23"/>
        <v>Measurement1319</v>
      </c>
      <c r="B1321" s="29" t="s">
        <v>212</v>
      </c>
      <c r="C1321" t="s">
        <v>149</v>
      </c>
      <c r="D1321">
        <v>14.75</v>
      </c>
      <c r="E1321">
        <v>0.97832328404078295</v>
      </c>
    </row>
    <row r="1322" spans="1:5" x14ac:dyDescent="0.25">
      <c r="A1322" s="29" t="str">
        <f t="shared" si="23"/>
        <v>Measurement1320</v>
      </c>
      <c r="B1322" s="29" t="s">
        <v>212</v>
      </c>
      <c r="C1322" t="s">
        <v>100</v>
      </c>
      <c r="D1322">
        <v>15</v>
      </c>
      <c r="E1322">
        <v>3052.7095563657599</v>
      </c>
    </row>
    <row r="1323" spans="1:5" x14ac:dyDescent="0.25">
      <c r="A1323" s="29" t="str">
        <f t="shared" si="23"/>
        <v>Measurement1321</v>
      </c>
      <c r="B1323" s="29" t="s">
        <v>212</v>
      </c>
      <c r="C1323" t="s">
        <v>149</v>
      </c>
      <c r="D1323">
        <v>15</v>
      </c>
      <c r="E1323">
        <v>0.98126311680030998</v>
      </c>
    </row>
    <row r="1324" spans="1:5" x14ac:dyDescent="0.25">
      <c r="A1324" s="29" t="str">
        <f t="shared" si="23"/>
        <v>Measurement1322</v>
      </c>
      <c r="B1324" s="29" t="s">
        <v>212</v>
      </c>
      <c r="C1324" t="s">
        <v>100</v>
      </c>
      <c r="D1324">
        <v>15.25</v>
      </c>
      <c r="E1324">
        <v>3072.4332262609701</v>
      </c>
    </row>
    <row r="1325" spans="1:5" x14ac:dyDescent="0.25">
      <c r="A1325" s="29" t="str">
        <f t="shared" si="23"/>
        <v>Measurement1323</v>
      </c>
      <c r="B1325" s="29" t="s">
        <v>212</v>
      </c>
      <c r="C1325" t="s">
        <v>149</v>
      </c>
      <c r="D1325">
        <v>15.25</v>
      </c>
      <c r="E1325">
        <v>0.98380826969611701</v>
      </c>
    </row>
    <row r="1326" spans="1:5" x14ac:dyDescent="0.25">
      <c r="A1326" s="29" t="str">
        <f t="shared" si="23"/>
        <v>Measurement1324</v>
      </c>
      <c r="B1326" s="29" t="s">
        <v>212</v>
      </c>
      <c r="C1326" t="s">
        <v>100</v>
      </c>
      <c r="D1326">
        <v>15.5</v>
      </c>
      <c r="E1326">
        <v>3082.26945905294</v>
      </c>
    </row>
    <row r="1327" spans="1:5" x14ac:dyDescent="0.25">
      <c r="A1327" s="29" t="str">
        <f t="shared" si="23"/>
        <v>Measurement1325</v>
      </c>
      <c r="B1327" s="29" t="s">
        <v>212</v>
      </c>
      <c r="C1327" t="s">
        <v>149</v>
      </c>
      <c r="D1327">
        <v>15.5</v>
      </c>
      <c r="E1327">
        <v>0.98601070347183095</v>
      </c>
    </row>
    <row r="1328" spans="1:5" x14ac:dyDescent="0.25">
      <c r="A1328" s="29" t="str">
        <f t="shared" si="23"/>
        <v>Measurement1326</v>
      </c>
      <c r="B1328" s="29" t="s">
        <v>212</v>
      </c>
      <c r="C1328" t="s">
        <v>100</v>
      </c>
      <c r="D1328">
        <v>15.75</v>
      </c>
      <c r="E1328">
        <v>3089.2127090836002</v>
      </c>
    </row>
    <row r="1329" spans="1:5" x14ac:dyDescent="0.25">
      <c r="A1329" s="29" t="str">
        <f t="shared" si="23"/>
        <v>Measurement1327</v>
      </c>
      <c r="B1329" s="29" t="s">
        <v>212</v>
      </c>
      <c r="C1329" t="s">
        <v>149</v>
      </c>
      <c r="D1329">
        <v>15.75</v>
      </c>
      <c r="E1329">
        <v>0.98791580079424401</v>
      </c>
    </row>
    <row r="1330" spans="1:5" x14ac:dyDescent="0.25">
      <c r="A1330" s="29" t="str">
        <f t="shared" si="23"/>
        <v>Measurement1328</v>
      </c>
      <c r="B1330" s="29" t="s">
        <v>212</v>
      </c>
      <c r="C1330" t="s">
        <v>100</v>
      </c>
      <c r="D1330">
        <v>16</v>
      </c>
      <c r="E1330">
        <v>3104.2595418153801</v>
      </c>
    </row>
    <row r="1331" spans="1:5" x14ac:dyDescent="0.25">
      <c r="A1331" s="29" t="str">
        <f t="shared" si="23"/>
        <v>Measurement1329</v>
      </c>
      <c r="B1331" s="29" t="s">
        <v>212</v>
      </c>
      <c r="C1331" t="s">
        <v>149</v>
      </c>
      <c r="D1331">
        <v>16</v>
      </c>
      <c r="E1331">
        <v>0.98956313095804305</v>
      </c>
    </row>
    <row r="1332" spans="1:5" x14ac:dyDescent="0.25">
      <c r="A1332" s="29" t="str">
        <f t="shared" si="23"/>
        <v>Measurement1330</v>
      </c>
      <c r="B1332" s="29" t="s">
        <v>212</v>
      </c>
      <c r="C1332" t="s">
        <v>100</v>
      </c>
      <c r="D1332">
        <v>16.25</v>
      </c>
      <c r="E1332">
        <v>3115.6635802311398</v>
      </c>
    </row>
    <row r="1333" spans="1:5" x14ac:dyDescent="0.25">
      <c r="A1333" s="29" t="str">
        <f t="shared" si="23"/>
        <v>Measurement1331</v>
      </c>
      <c r="B1333" s="29" t="s">
        <v>212</v>
      </c>
      <c r="C1333" t="s">
        <v>149</v>
      </c>
      <c r="D1333">
        <v>16.25</v>
      </c>
      <c r="E1333">
        <v>0.99098714383942099</v>
      </c>
    </row>
    <row r="1334" spans="1:5" x14ac:dyDescent="0.25">
      <c r="A1334" s="29" t="str">
        <f t="shared" si="23"/>
        <v>Measurement1332</v>
      </c>
      <c r="B1334" s="29" t="s">
        <v>212</v>
      </c>
      <c r="C1334" t="s">
        <v>100</v>
      </c>
      <c r="D1334">
        <v>16.5</v>
      </c>
      <c r="E1334">
        <v>3140.3693194166399</v>
      </c>
    </row>
    <row r="1335" spans="1:5" x14ac:dyDescent="0.25">
      <c r="A1335" s="29" t="str">
        <f t="shared" si="23"/>
        <v>Measurement1333</v>
      </c>
      <c r="B1335" s="29" t="s">
        <v>212</v>
      </c>
      <c r="C1335" t="s">
        <v>149</v>
      </c>
      <c r="D1335">
        <v>16.5</v>
      </c>
      <c r="E1335">
        <v>0.99221779444443803</v>
      </c>
    </row>
    <row r="1336" spans="1:5" x14ac:dyDescent="0.25">
      <c r="A1336" s="29" t="str">
        <f t="shared" si="23"/>
        <v>Measurement1334</v>
      </c>
      <c r="B1336" s="29" t="s">
        <v>212</v>
      </c>
      <c r="C1336" t="s">
        <v>100</v>
      </c>
      <c r="D1336">
        <v>16.75</v>
      </c>
      <c r="E1336">
        <v>3169.5599939926701</v>
      </c>
    </row>
    <row r="1337" spans="1:5" x14ac:dyDescent="0.25">
      <c r="A1337" s="29" t="str">
        <f t="shared" si="23"/>
        <v>Measurement1335</v>
      </c>
      <c r="B1337" s="29" t="s">
        <v>212</v>
      </c>
      <c r="C1337" t="s">
        <v>149</v>
      </c>
      <c r="D1337">
        <v>16.75</v>
      </c>
      <c r="E1337">
        <v>0.99328110121989099</v>
      </c>
    </row>
    <row r="1338" spans="1:5" x14ac:dyDescent="0.25">
      <c r="A1338" s="29" t="str">
        <f t="shared" si="23"/>
        <v>Measurement1336</v>
      </c>
      <c r="B1338" s="29" t="s">
        <v>212</v>
      </c>
      <c r="C1338" t="s">
        <v>100</v>
      </c>
      <c r="D1338">
        <v>17</v>
      </c>
      <c r="E1338">
        <v>3213.2532442346401</v>
      </c>
    </row>
    <row r="1339" spans="1:5" x14ac:dyDescent="0.25">
      <c r="A1339" s="29" t="str">
        <f t="shared" si="23"/>
        <v>Measurement1337</v>
      </c>
      <c r="B1339" s="29" t="s">
        <v>212</v>
      </c>
      <c r="C1339" t="s">
        <v>149</v>
      </c>
      <c r="D1339">
        <v>17</v>
      </c>
      <c r="E1339">
        <v>0.99419964239933201</v>
      </c>
    </row>
    <row r="1340" spans="1:5" x14ac:dyDescent="0.25">
      <c r="A1340" s="29" t="str">
        <f t="shared" si="23"/>
        <v>Measurement1338</v>
      </c>
      <c r="B1340" s="29" t="s">
        <v>212</v>
      </c>
      <c r="C1340" t="s">
        <v>100</v>
      </c>
      <c r="D1340">
        <v>17.25</v>
      </c>
      <c r="E1340">
        <v>3271.5369683697299</v>
      </c>
    </row>
    <row r="1341" spans="1:5" x14ac:dyDescent="0.25">
      <c r="A1341" s="29" t="str">
        <f t="shared" si="23"/>
        <v>Measurement1339</v>
      </c>
      <c r="B1341" s="29" t="s">
        <v>212</v>
      </c>
      <c r="C1341" t="s">
        <v>149</v>
      </c>
      <c r="D1341">
        <v>17.25</v>
      </c>
      <c r="E1341">
        <v>0.99499299524627005</v>
      </c>
    </row>
    <row r="1342" spans="1:5" x14ac:dyDescent="0.25">
      <c r="A1342" s="29" t="str">
        <f t="shared" si="23"/>
        <v>Measurement1340</v>
      </c>
      <c r="B1342" s="29" t="s">
        <v>212</v>
      </c>
      <c r="C1342" t="s">
        <v>100</v>
      </c>
      <c r="D1342">
        <v>17.5</v>
      </c>
      <c r="E1342">
        <v>3373.3574816866198</v>
      </c>
    </row>
    <row r="1343" spans="1:5" x14ac:dyDescent="0.25">
      <c r="A1343" s="29" t="str">
        <f t="shared" si="23"/>
        <v>Measurement1341</v>
      </c>
      <c r="B1343" s="29" t="s">
        <v>212</v>
      </c>
      <c r="C1343" t="s">
        <v>149</v>
      </c>
      <c r="D1343">
        <v>17.5</v>
      </c>
      <c r="E1343">
        <v>0.99567812328412597</v>
      </c>
    </row>
    <row r="1344" spans="1:5" x14ac:dyDescent="0.25">
      <c r="A1344" s="29" t="str">
        <f t="shared" si="23"/>
        <v>Measurement1342</v>
      </c>
      <c r="B1344" s="29" t="s">
        <v>212</v>
      </c>
      <c r="C1344" t="s">
        <v>100</v>
      </c>
      <c r="D1344">
        <v>17.75</v>
      </c>
      <c r="E1344">
        <v>3501.88805378803</v>
      </c>
    </row>
    <row r="1345" spans="1:5" x14ac:dyDescent="0.25">
      <c r="A1345" s="29" t="str">
        <f t="shared" si="23"/>
        <v>Measurement1343</v>
      </c>
      <c r="B1345" s="29" t="s">
        <v>212</v>
      </c>
      <c r="C1345" t="s">
        <v>149</v>
      </c>
      <c r="D1345">
        <v>17.75</v>
      </c>
      <c r="E1345">
        <v>0.99626971658265595</v>
      </c>
    </row>
    <row r="1346" spans="1:5" x14ac:dyDescent="0.25">
      <c r="A1346" s="29" t="str">
        <f t="shared" si="23"/>
        <v>Measurement1344</v>
      </c>
      <c r="B1346" s="29" t="s">
        <v>212</v>
      </c>
      <c r="C1346" t="s">
        <v>100</v>
      </c>
      <c r="D1346">
        <v>18</v>
      </c>
      <c r="E1346">
        <v>3647.2198128669902</v>
      </c>
    </row>
    <row r="1347" spans="1:5" x14ac:dyDescent="0.25">
      <c r="A1347" s="29" t="str">
        <f t="shared" si="23"/>
        <v>Measurement1345</v>
      </c>
      <c r="B1347" s="29" t="s">
        <v>212</v>
      </c>
      <c r="C1347" t="s">
        <v>149</v>
      </c>
      <c r="D1347">
        <v>18</v>
      </c>
      <c r="E1347">
        <v>0.99678048998824798</v>
      </c>
    </row>
    <row r="1348" spans="1:5" x14ac:dyDescent="0.25">
      <c r="A1348" s="29" t="str">
        <f t="shared" si="23"/>
        <v>Measurement1346</v>
      </c>
      <c r="B1348" s="29" t="s">
        <v>212</v>
      </c>
      <c r="C1348" t="s">
        <v>100</v>
      </c>
      <c r="D1348">
        <v>18.25</v>
      </c>
      <c r="E1348">
        <v>3830.3275660285099</v>
      </c>
    </row>
    <row r="1349" spans="1:5" x14ac:dyDescent="0.25">
      <c r="A1349" s="29" t="str">
        <f t="shared" si="23"/>
        <v>Measurement1347</v>
      </c>
      <c r="B1349" s="29" t="s">
        <v>212</v>
      </c>
      <c r="C1349" t="s">
        <v>149</v>
      </c>
      <c r="D1349">
        <v>18.25</v>
      </c>
      <c r="E1349">
        <v>0.99722144390224299</v>
      </c>
    </row>
    <row r="1350" spans="1:5" x14ac:dyDescent="0.25">
      <c r="A1350" s="29" t="str">
        <f t="shared" si="23"/>
        <v>Measurement1348</v>
      </c>
      <c r="B1350" s="29" t="s">
        <v>212</v>
      </c>
      <c r="C1350" t="s">
        <v>100</v>
      </c>
      <c r="D1350">
        <v>18.5</v>
      </c>
      <c r="E1350">
        <v>4037.2956658040398</v>
      </c>
    </row>
    <row r="1351" spans="1:5" x14ac:dyDescent="0.25">
      <c r="A1351" s="29" t="str">
        <f t="shared" si="23"/>
        <v>Measurement1349</v>
      </c>
      <c r="B1351" s="29" t="s">
        <v>212</v>
      </c>
      <c r="C1351" t="s">
        <v>149</v>
      </c>
      <c r="D1351">
        <v>18.5</v>
      </c>
      <c r="E1351">
        <v>0.99760209187152005</v>
      </c>
    </row>
    <row r="1352" spans="1:5" x14ac:dyDescent="0.25">
      <c r="A1352" s="29" t="str">
        <f t="shared" si="23"/>
        <v>Measurement1350</v>
      </c>
      <c r="B1352" s="29" t="s">
        <v>212</v>
      </c>
      <c r="C1352" t="s">
        <v>100</v>
      </c>
      <c r="D1352">
        <v>18.75</v>
      </c>
      <c r="E1352">
        <v>4320.0418223343504</v>
      </c>
    </row>
    <row r="1353" spans="1:5" x14ac:dyDescent="0.25">
      <c r="A1353" s="29" t="str">
        <f t="shared" si="23"/>
        <v>Measurement1351</v>
      </c>
      <c r="B1353" s="29" t="s">
        <v>212</v>
      </c>
      <c r="C1353" t="s">
        <v>149</v>
      </c>
      <c r="D1353">
        <v>18.75</v>
      </c>
      <c r="E1353">
        <v>0.99793065888989396</v>
      </c>
    </row>
    <row r="1354" spans="1:5" x14ac:dyDescent="0.25">
      <c r="A1354" s="29" t="str">
        <f t="shared" si="23"/>
        <v>Measurement1352</v>
      </c>
      <c r="B1354" s="29" t="s">
        <v>212</v>
      </c>
      <c r="C1354" t="s">
        <v>100</v>
      </c>
      <c r="D1354">
        <v>19</v>
      </c>
      <c r="E1354">
        <v>4588.7909253564903</v>
      </c>
    </row>
    <row r="1355" spans="1:5" x14ac:dyDescent="0.25">
      <c r="A1355" s="29" t="str">
        <f t="shared" si="23"/>
        <v>Measurement1353</v>
      </c>
      <c r="B1355" s="29" t="s">
        <v>212</v>
      </c>
      <c r="C1355" t="s">
        <v>149</v>
      </c>
      <c r="D1355">
        <v>19</v>
      </c>
      <c r="E1355">
        <v>0.99821425393876395</v>
      </c>
    </row>
    <row r="1356" spans="1:5" x14ac:dyDescent="0.25">
      <c r="A1356" s="29" t="str">
        <f t="shared" si="23"/>
        <v>Measurement1354</v>
      </c>
      <c r="B1356" s="29" t="s">
        <v>212</v>
      </c>
      <c r="C1356" t="s">
        <v>100</v>
      </c>
      <c r="D1356">
        <v>19.25</v>
      </c>
      <c r="E1356">
        <v>4833.5401155048503</v>
      </c>
    </row>
    <row r="1357" spans="1:5" x14ac:dyDescent="0.25">
      <c r="A1357" s="29" t="str">
        <f t="shared" si="23"/>
        <v>Measurement1355</v>
      </c>
      <c r="B1357" s="29" t="s">
        <v>212</v>
      </c>
      <c r="C1357" t="s">
        <v>149</v>
      </c>
      <c r="D1357">
        <v>19.25</v>
      </c>
      <c r="E1357">
        <v>0.99845901993490005</v>
      </c>
    </row>
    <row r="1358" spans="1:5" x14ac:dyDescent="0.25">
      <c r="A1358" s="29" t="str">
        <f t="shared" si="23"/>
        <v>Measurement1356</v>
      </c>
      <c r="B1358" s="29" t="s">
        <v>212</v>
      </c>
      <c r="C1358" t="s">
        <v>100</v>
      </c>
      <c r="D1358">
        <v>19.5</v>
      </c>
      <c r="E1358">
        <v>5063.2582380297699</v>
      </c>
    </row>
    <row r="1359" spans="1:5" x14ac:dyDescent="0.25">
      <c r="A1359" s="29" t="str">
        <f t="shared" si="23"/>
        <v>Measurement1357</v>
      </c>
      <c r="B1359" s="29" t="s">
        <v>212</v>
      </c>
      <c r="C1359" t="s">
        <v>149</v>
      </c>
      <c r="D1359">
        <v>19.5</v>
      </c>
      <c r="E1359">
        <v>0.99867026391119695</v>
      </c>
    </row>
    <row r="1360" spans="1:5" x14ac:dyDescent="0.25">
      <c r="A1360" s="29" t="str">
        <f t="shared" si="23"/>
        <v>Measurement1358</v>
      </c>
      <c r="B1360" s="29" t="s">
        <v>212</v>
      </c>
      <c r="C1360" t="s">
        <v>100</v>
      </c>
      <c r="D1360">
        <v>19.75</v>
      </c>
      <c r="E1360">
        <v>5227.99435105459</v>
      </c>
    </row>
    <row r="1361" spans="1:5" x14ac:dyDescent="0.25">
      <c r="A1361" s="29" t="str">
        <f t="shared" si="23"/>
        <v>Measurement1359</v>
      </c>
      <c r="B1361" s="29" t="s">
        <v>212</v>
      </c>
      <c r="C1361" t="s">
        <v>149</v>
      </c>
      <c r="D1361">
        <v>19.75</v>
      </c>
      <c r="E1361">
        <v>0.99885256993782701</v>
      </c>
    </row>
    <row r="1362" spans="1:5" x14ac:dyDescent="0.25">
      <c r="A1362" s="29" t="str">
        <f t="shared" si="23"/>
        <v>Measurement1360</v>
      </c>
      <c r="B1362" s="29" t="s">
        <v>212</v>
      </c>
      <c r="C1362" t="s">
        <v>100</v>
      </c>
      <c r="D1362">
        <v>20</v>
      </c>
      <c r="E1362">
        <v>5328.7187905928404</v>
      </c>
    </row>
    <row r="1363" spans="1:5" x14ac:dyDescent="0.25">
      <c r="A1363" s="29" t="str">
        <f t="shared" ref="A1363:A1426" si="24">"Measurement"&amp;TEXT(ROW()+(-2+$K$6),"0")</f>
        <v>Measurement1361</v>
      </c>
      <c r="B1363" s="29" t="s">
        <v>212</v>
      </c>
      <c r="C1363" t="s">
        <v>149</v>
      </c>
      <c r="D1363">
        <v>20</v>
      </c>
      <c r="E1363">
        <v>0.99900989699903198</v>
      </c>
    </row>
    <row r="1364" spans="1:5" x14ac:dyDescent="0.25">
      <c r="A1364" s="29" t="str">
        <f t="shared" si="24"/>
        <v>Measurement1362</v>
      </c>
      <c r="B1364" s="29" t="s">
        <v>212</v>
      </c>
      <c r="C1364" t="s">
        <v>100</v>
      </c>
      <c r="D1364">
        <v>20.25</v>
      </c>
      <c r="E1364">
        <v>5391.3900017332599</v>
      </c>
    </row>
    <row r="1365" spans="1:5" x14ac:dyDescent="0.25">
      <c r="A1365" s="29" t="str">
        <f t="shared" si="24"/>
        <v>Measurement1363</v>
      </c>
      <c r="B1365" s="29" t="s">
        <v>212</v>
      </c>
      <c r="C1365" t="s">
        <v>149</v>
      </c>
      <c r="D1365">
        <v>20.25</v>
      </c>
      <c r="E1365">
        <v>0.99914566377562397</v>
      </c>
    </row>
    <row r="1366" spans="1:5" x14ac:dyDescent="0.25">
      <c r="A1366" s="29" t="str">
        <f t="shared" si="24"/>
        <v>Measurement1364</v>
      </c>
      <c r="B1366" s="29" t="s">
        <v>212</v>
      </c>
      <c r="C1366" t="s">
        <v>100</v>
      </c>
      <c r="D1366">
        <v>20.5</v>
      </c>
      <c r="E1366">
        <v>5432.9919634567304</v>
      </c>
    </row>
    <row r="1367" spans="1:5" x14ac:dyDescent="0.25">
      <c r="A1367" s="29" t="str">
        <f t="shared" si="24"/>
        <v>Measurement1365</v>
      </c>
      <c r="B1367" s="29" t="s">
        <v>212</v>
      </c>
      <c r="C1367" t="s">
        <v>149</v>
      </c>
      <c r="D1367">
        <v>20.5</v>
      </c>
      <c r="E1367">
        <v>0.99926282204464401</v>
      </c>
    </row>
    <row r="1368" spans="1:5" x14ac:dyDescent="0.25">
      <c r="A1368" s="29" t="str">
        <f t="shared" si="24"/>
        <v>Measurement1366</v>
      </c>
      <c r="B1368" s="29" t="s">
        <v>212</v>
      </c>
      <c r="C1368" t="s">
        <v>100</v>
      </c>
      <c r="D1368">
        <v>20.75</v>
      </c>
      <c r="E1368">
        <v>5456.5270042618004</v>
      </c>
    </row>
    <row r="1369" spans="1:5" x14ac:dyDescent="0.25">
      <c r="A1369" s="29" t="str">
        <f t="shared" si="24"/>
        <v>Measurement1367</v>
      </c>
      <c r="B1369" s="29" t="s">
        <v>212</v>
      </c>
      <c r="C1369" t="s">
        <v>149</v>
      </c>
      <c r="D1369">
        <v>20.75</v>
      </c>
      <c r="E1369">
        <v>0.99936392019446896</v>
      </c>
    </row>
    <row r="1370" spans="1:5" x14ac:dyDescent="0.25">
      <c r="A1370" s="29" t="str">
        <f t="shared" si="24"/>
        <v>Measurement1368</v>
      </c>
      <c r="B1370" s="29" t="s">
        <v>212</v>
      </c>
      <c r="C1370" t="s">
        <v>100</v>
      </c>
      <c r="D1370">
        <v>21</v>
      </c>
      <c r="E1370">
        <v>5467.9972863161802</v>
      </c>
    </row>
    <row r="1371" spans="1:5" x14ac:dyDescent="0.25">
      <c r="A1371" s="29" t="str">
        <f t="shared" si="24"/>
        <v>Measurement1369</v>
      </c>
      <c r="B1371" s="29" t="s">
        <v>212</v>
      </c>
      <c r="C1371" t="s">
        <v>149</v>
      </c>
      <c r="D1371">
        <v>21</v>
      </c>
      <c r="E1371">
        <v>0.99945115816417096</v>
      </c>
    </row>
    <row r="1372" spans="1:5" x14ac:dyDescent="0.25">
      <c r="A1372" s="29" t="str">
        <f t="shared" si="24"/>
        <v>Measurement1370</v>
      </c>
      <c r="B1372" s="29" t="s">
        <v>212</v>
      </c>
      <c r="C1372" t="s">
        <v>100</v>
      </c>
      <c r="D1372">
        <v>21.25</v>
      </c>
      <c r="E1372">
        <v>5480.4034428224704</v>
      </c>
    </row>
    <row r="1373" spans="1:5" x14ac:dyDescent="0.25">
      <c r="A1373" s="29" t="str">
        <f t="shared" si="24"/>
        <v>Measurement1371</v>
      </c>
      <c r="B1373" s="29" t="s">
        <v>212</v>
      </c>
      <c r="C1373" t="s">
        <v>149</v>
      </c>
      <c r="D1373">
        <v>21.25</v>
      </c>
      <c r="E1373">
        <v>0.99952643494847104</v>
      </c>
    </row>
    <row r="1374" spans="1:5" x14ac:dyDescent="0.25">
      <c r="A1374" s="29" t="str">
        <f t="shared" si="24"/>
        <v>Measurement1372</v>
      </c>
      <c r="B1374" s="29" t="s">
        <v>212</v>
      </c>
      <c r="C1374" t="s">
        <v>100</v>
      </c>
      <c r="D1374">
        <v>21.5</v>
      </c>
      <c r="E1374">
        <v>5486.7571378545399</v>
      </c>
    </row>
    <row r="1375" spans="1:5" x14ac:dyDescent="0.25">
      <c r="A1375" s="29" t="str">
        <f t="shared" si="24"/>
        <v>Measurement1373</v>
      </c>
      <c r="B1375" s="29" t="s">
        <v>212</v>
      </c>
      <c r="C1375" t="s">
        <v>149</v>
      </c>
      <c r="D1375">
        <v>21.5</v>
      </c>
      <c r="E1375">
        <v>0.99959138966196803</v>
      </c>
    </row>
    <row r="1376" spans="1:5" x14ac:dyDescent="0.25">
      <c r="A1376" s="29" t="str">
        <f t="shared" si="24"/>
        <v>Measurement1374</v>
      </c>
      <c r="B1376" s="29" t="s">
        <v>212</v>
      </c>
      <c r="C1376" t="s">
        <v>100</v>
      </c>
      <c r="D1376">
        <v>21.75</v>
      </c>
      <c r="E1376">
        <v>5495.0619613357803</v>
      </c>
    </row>
    <row r="1377" spans="1:5" x14ac:dyDescent="0.25">
      <c r="A1377" s="29" t="str">
        <f t="shared" si="24"/>
        <v>Measurement1375</v>
      </c>
      <c r="B1377" s="29" t="s">
        <v>212</v>
      </c>
      <c r="C1377" t="s">
        <v>149</v>
      </c>
      <c r="D1377">
        <v>21.75</v>
      </c>
      <c r="E1377">
        <v>0.999647437026702</v>
      </c>
    </row>
    <row r="1378" spans="1:5" x14ac:dyDescent="0.25">
      <c r="A1378" s="29" t="str">
        <f t="shared" si="24"/>
        <v>Measurement1376</v>
      </c>
      <c r="B1378" s="29" t="s">
        <v>212</v>
      </c>
      <c r="C1378" t="s">
        <v>100</v>
      </c>
      <c r="D1378">
        <v>22</v>
      </c>
      <c r="E1378">
        <v>5505.3247597709096</v>
      </c>
    </row>
    <row r="1379" spans="1:5" x14ac:dyDescent="0.25">
      <c r="A1379" s="29" t="str">
        <f t="shared" si="24"/>
        <v>Measurement1377</v>
      </c>
      <c r="B1379" s="29" t="s">
        <v>212</v>
      </c>
      <c r="C1379" t="s">
        <v>149</v>
      </c>
      <c r="D1379">
        <v>22</v>
      </c>
      <c r="E1379">
        <v>0.999695798033578</v>
      </c>
    </row>
    <row r="1380" spans="1:5" x14ac:dyDescent="0.25">
      <c r="A1380" s="29" t="str">
        <f t="shared" si="24"/>
        <v>Measurement1378</v>
      </c>
      <c r="B1380" s="29" t="s">
        <v>212</v>
      </c>
      <c r="C1380" t="s">
        <v>100</v>
      </c>
      <c r="D1380">
        <v>22.25</v>
      </c>
      <c r="E1380">
        <v>5521.5503584667304</v>
      </c>
    </row>
    <row r="1381" spans="1:5" x14ac:dyDescent="0.25">
      <c r="A1381" s="29" t="str">
        <f t="shared" si="24"/>
        <v>Measurement1379</v>
      </c>
      <c r="B1381" s="29" t="s">
        <v>212</v>
      </c>
      <c r="C1381" t="s">
        <v>149</v>
      </c>
      <c r="D1381">
        <v>22.25</v>
      </c>
      <c r="E1381">
        <v>0.99973752642888503</v>
      </c>
    </row>
    <row r="1382" spans="1:5" x14ac:dyDescent="0.25">
      <c r="A1382" s="29" t="str">
        <f t="shared" si="24"/>
        <v>Measurement1380</v>
      </c>
      <c r="B1382" s="29" t="s">
        <v>212</v>
      </c>
      <c r="C1382" t="s">
        <v>100</v>
      </c>
      <c r="D1382">
        <v>22.5</v>
      </c>
      <c r="E1382">
        <v>5544.7440062015403</v>
      </c>
    </row>
    <row r="1383" spans="1:5" x14ac:dyDescent="0.25">
      <c r="A1383" s="29" t="str">
        <f t="shared" si="24"/>
        <v>Measurement1381</v>
      </c>
      <c r="B1383" s="29" t="s">
        <v>212</v>
      </c>
      <c r="C1383" t="s">
        <v>149</v>
      </c>
      <c r="D1383">
        <v>22.5</v>
      </c>
      <c r="E1383">
        <v>0.999773531590613</v>
      </c>
    </row>
    <row r="1384" spans="1:5" x14ac:dyDescent="0.25">
      <c r="A1384" s="29" t="str">
        <f t="shared" si="24"/>
        <v>Measurement1382</v>
      </c>
      <c r="B1384" s="29" t="s">
        <v>212</v>
      </c>
      <c r="C1384" t="s">
        <v>100</v>
      </c>
      <c r="D1384">
        <v>22.75</v>
      </c>
      <c r="E1384">
        <v>5570.9112216374897</v>
      </c>
    </row>
    <row r="1385" spans="1:5" x14ac:dyDescent="0.25">
      <c r="A1385" s="29" t="str">
        <f t="shared" si="24"/>
        <v>Measurement1383</v>
      </c>
      <c r="B1385" s="29" t="s">
        <v>212</v>
      </c>
      <c r="C1385" t="s">
        <v>149</v>
      </c>
      <c r="D1385">
        <v>22.75</v>
      </c>
      <c r="E1385">
        <v>0.99980459828382795</v>
      </c>
    </row>
    <row r="1386" spans="1:5" x14ac:dyDescent="0.25">
      <c r="A1386" s="29" t="str">
        <f t="shared" si="24"/>
        <v>Measurement1384</v>
      </c>
      <c r="B1386" s="29" t="s">
        <v>212</v>
      </c>
      <c r="C1386" t="s">
        <v>100</v>
      </c>
      <c r="D1386">
        <v>23</v>
      </c>
      <c r="E1386">
        <v>5618.0526574959404</v>
      </c>
    </row>
    <row r="1387" spans="1:5" x14ac:dyDescent="0.25">
      <c r="A1387" s="29" t="str">
        <f t="shared" si="24"/>
        <v>Measurement1385</v>
      </c>
      <c r="B1387" s="29" t="s">
        <v>212</v>
      </c>
      <c r="C1387" t="s">
        <v>149</v>
      </c>
      <c r="D1387">
        <v>23</v>
      </c>
      <c r="E1387">
        <v>0.99983140371880097</v>
      </c>
    </row>
    <row r="1388" spans="1:5" x14ac:dyDescent="0.25">
      <c r="A1388" s="29" t="str">
        <f t="shared" si="24"/>
        <v>Measurement1386</v>
      </c>
      <c r="B1388" s="29" t="s">
        <v>212</v>
      </c>
      <c r="C1388" t="s">
        <v>100</v>
      </c>
      <c r="D1388">
        <v>23.25</v>
      </c>
      <c r="E1388">
        <v>5684.1730160037996</v>
      </c>
    </row>
    <row r="1389" spans="1:5" x14ac:dyDescent="0.25">
      <c r="A1389" s="29" t="str">
        <f t="shared" si="24"/>
        <v>Measurement1387</v>
      </c>
      <c r="B1389" s="29" t="s">
        <v>212</v>
      </c>
      <c r="C1389" t="s">
        <v>149</v>
      </c>
      <c r="D1389">
        <v>23.25</v>
      </c>
      <c r="E1389">
        <v>0.999854532278593</v>
      </c>
    </row>
    <row r="1390" spans="1:5" x14ac:dyDescent="0.25">
      <c r="A1390" s="29" t="str">
        <f t="shared" si="24"/>
        <v>Measurement1388</v>
      </c>
      <c r="B1390" s="29" t="s">
        <v>212</v>
      </c>
      <c r="C1390" t="s">
        <v>100</v>
      </c>
      <c r="D1390">
        <v>23.5</v>
      </c>
      <c r="E1390">
        <v>5784.2739144299303</v>
      </c>
    </row>
    <row r="1391" spans="1:5" x14ac:dyDescent="0.25">
      <c r="A1391" s="29" t="str">
        <f t="shared" si="24"/>
        <v>Measurement1389</v>
      </c>
      <c r="B1391" s="29" t="s">
        <v>212</v>
      </c>
      <c r="C1391" t="s">
        <v>149</v>
      </c>
      <c r="D1391">
        <v>23.5</v>
      </c>
      <c r="E1391">
        <v>0.99987448823335001</v>
      </c>
    </row>
    <row r="1392" spans="1:5" x14ac:dyDescent="0.25">
      <c r="A1392" s="29" t="str">
        <f t="shared" si="24"/>
        <v>Measurement1390</v>
      </c>
      <c r="B1392" s="29" t="s">
        <v>212</v>
      </c>
      <c r="C1392" t="s">
        <v>100</v>
      </c>
      <c r="D1392">
        <v>23.75</v>
      </c>
      <c r="E1392">
        <v>5912.3596618096499</v>
      </c>
    </row>
    <row r="1393" spans="1:5" x14ac:dyDescent="0.25">
      <c r="A1393" s="29" t="str">
        <f t="shared" si="24"/>
        <v>Measurement1391</v>
      </c>
      <c r="B1393" s="29" t="s">
        <v>212</v>
      </c>
      <c r="C1393" t="s">
        <v>149</v>
      </c>
      <c r="D1393">
        <v>23.75</v>
      </c>
      <c r="E1393">
        <v>0.99989170671565297</v>
      </c>
    </row>
    <row r="1394" spans="1:5" x14ac:dyDescent="0.25">
      <c r="A1394" s="29" t="str">
        <f t="shared" si="24"/>
        <v>Measurement1392</v>
      </c>
      <c r="B1394" s="29" t="s">
        <v>212</v>
      </c>
      <c r="C1394" t="s">
        <v>100</v>
      </c>
      <c r="D1394">
        <v>24</v>
      </c>
      <c r="E1394">
        <v>6055.4341467037102</v>
      </c>
    </row>
    <row r="1395" spans="1:5" x14ac:dyDescent="0.25">
      <c r="A1395" s="29" t="str">
        <f t="shared" si="24"/>
        <v>Measurement1393</v>
      </c>
      <c r="B1395" s="29" t="s">
        <v>212</v>
      </c>
      <c r="C1395" t="s">
        <v>149</v>
      </c>
      <c r="D1395">
        <v>24</v>
      </c>
      <c r="E1395">
        <v>0.99990656319413995</v>
      </c>
    </row>
    <row r="1396" spans="1:5" x14ac:dyDescent="0.25">
      <c r="A1396" s="29" t="str">
        <f t="shared" si="24"/>
        <v>Measurement1394</v>
      </c>
      <c r="B1396" s="29" t="s">
        <v>212</v>
      </c>
      <c r="C1396" t="s">
        <v>100</v>
      </c>
      <c r="D1396">
        <v>24.25</v>
      </c>
      <c r="E1396">
        <v>6237.4971027350402</v>
      </c>
    </row>
    <row r="1397" spans="1:5" x14ac:dyDescent="0.25">
      <c r="A1397" s="29" t="str">
        <f t="shared" si="24"/>
        <v>Measurement1395</v>
      </c>
      <c r="B1397" s="29" t="s">
        <v>212</v>
      </c>
      <c r="C1397" t="s">
        <v>149</v>
      </c>
      <c r="D1397">
        <v>24.25</v>
      </c>
      <c r="E1397">
        <v>0.99991938165037597</v>
      </c>
    </row>
    <row r="1398" spans="1:5" x14ac:dyDescent="0.25">
      <c r="A1398" s="29" t="str">
        <f t="shared" si="24"/>
        <v>Measurement1396</v>
      </c>
      <c r="B1398" s="29" t="s">
        <v>212</v>
      </c>
      <c r="C1398" t="s">
        <v>100</v>
      </c>
      <c r="D1398">
        <v>24.5</v>
      </c>
      <c r="E1398">
        <v>6491.5484271018304</v>
      </c>
    </row>
    <row r="1399" spans="1:5" x14ac:dyDescent="0.25">
      <c r="A1399" s="29" t="str">
        <f t="shared" si="24"/>
        <v>Measurement1397</v>
      </c>
      <c r="B1399" s="29" t="s">
        <v>212</v>
      </c>
      <c r="C1399" t="s">
        <v>149</v>
      </c>
      <c r="D1399">
        <v>24.5</v>
      </c>
      <c r="E1399">
        <v>0.99993044163614198</v>
      </c>
    </row>
    <row r="1400" spans="1:5" x14ac:dyDescent="0.25">
      <c r="A1400" s="29" t="str">
        <f t="shared" si="24"/>
        <v>Measurement1398</v>
      </c>
      <c r="B1400" s="29" t="s">
        <v>212</v>
      </c>
      <c r="C1400" t="s">
        <v>100</v>
      </c>
      <c r="D1400">
        <v>24.75</v>
      </c>
      <c r="E1400">
        <v>6781.5929739576104</v>
      </c>
    </row>
    <row r="1401" spans="1:5" x14ac:dyDescent="0.25">
      <c r="A1401" s="29" t="str">
        <f t="shared" si="24"/>
        <v>Measurement1399</v>
      </c>
      <c r="B1401" s="29" t="s">
        <v>212</v>
      </c>
      <c r="C1401" t="s">
        <v>149</v>
      </c>
      <c r="D1401">
        <v>24.75</v>
      </c>
      <c r="E1401">
        <v>0.999939984364142</v>
      </c>
    </row>
    <row r="1402" spans="1:5" x14ac:dyDescent="0.25">
      <c r="A1402" s="29" t="str">
        <f t="shared" si="24"/>
        <v>Measurement1400</v>
      </c>
      <c r="B1402" s="29" t="s">
        <v>215</v>
      </c>
      <c r="C1402" t="s">
        <v>100</v>
      </c>
      <c r="D1402">
        <v>0</v>
      </c>
      <c r="E1402">
        <v>0</v>
      </c>
    </row>
    <row r="1403" spans="1:5" x14ac:dyDescent="0.25">
      <c r="A1403" s="29" t="str">
        <f t="shared" si="24"/>
        <v>Measurement1401</v>
      </c>
      <c r="B1403" s="29" t="s">
        <v>215</v>
      </c>
      <c r="C1403" t="s">
        <v>149</v>
      </c>
      <c r="D1403">
        <v>0</v>
      </c>
      <c r="E1403">
        <v>1.0000000000013999E-2</v>
      </c>
    </row>
    <row r="1404" spans="1:5" x14ac:dyDescent="0.25">
      <c r="A1404" s="29" t="str">
        <f t="shared" si="24"/>
        <v>Measurement1402</v>
      </c>
      <c r="B1404" s="29" t="s">
        <v>215</v>
      </c>
      <c r="C1404" t="s">
        <v>100</v>
      </c>
      <c r="D1404">
        <v>0.25</v>
      </c>
      <c r="E1404">
        <v>4.6100000003370996</v>
      </c>
    </row>
    <row r="1405" spans="1:5" x14ac:dyDescent="0.25">
      <c r="A1405" s="29" t="str">
        <f t="shared" si="24"/>
        <v>Measurement1403</v>
      </c>
      <c r="B1405" s="29" t="s">
        <v>215</v>
      </c>
      <c r="C1405" t="s">
        <v>149</v>
      </c>
      <c r="D1405">
        <v>0.25</v>
      </c>
      <c r="E1405">
        <v>1.00000000007312E-2</v>
      </c>
    </row>
    <row r="1406" spans="1:5" x14ac:dyDescent="0.25">
      <c r="A1406" s="29" t="str">
        <f t="shared" si="24"/>
        <v>Measurement1404</v>
      </c>
      <c r="B1406" s="29" t="s">
        <v>215</v>
      </c>
      <c r="C1406" t="s">
        <v>100</v>
      </c>
      <c r="D1406">
        <v>0.5</v>
      </c>
      <c r="E1406">
        <v>8.8800000196822104</v>
      </c>
    </row>
    <row r="1407" spans="1:5" x14ac:dyDescent="0.25">
      <c r="A1407" s="29" t="str">
        <f t="shared" si="24"/>
        <v>Measurement1405</v>
      </c>
      <c r="B1407" s="29" t="s">
        <v>215</v>
      </c>
      <c r="C1407" t="s">
        <v>149</v>
      </c>
      <c r="D1407">
        <v>0.5</v>
      </c>
      <c r="E1407">
        <v>1.00000000221646E-2</v>
      </c>
    </row>
    <row r="1408" spans="1:5" x14ac:dyDescent="0.25">
      <c r="A1408" s="29" t="str">
        <f t="shared" si="24"/>
        <v>Measurement1406</v>
      </c>
      <c r="B1408" s="29" t="s">
        <v>215</v>
      </c>
      <c r="C1408" t="s">
        <v>100</v>
      </c>
      <c r="D1408">
        <v>0.75</v>
      </c>
      <c r="E1408">
        <v>12.4800005250537</v>
      </c>
    </row>
    <row r="1409" spans="1:5" x14ac:dyDescent="0.25">
      <c r="A1409" s="29" t="str">
        <f t="shared" si="24"/>
        <v>Measurement1407</v>
      </c>
      <c r="B1409" s="29" t="s">
        <v>215</v>
      </c>
      <c r="C1409" t="s">
        <v>149</v>
      </c>
      <c r="D1409">
        <v>0.75</v>
      </c>
      <c r="E1409">
        <v>1.0000000420716099E-2</v>
      </c>
    </row>
    <row r="1410" spans="1:5" x14ac:dyDescent="0.25">
      <c r="A1410" s="29" t="str">
        <f t="shared" si="24"/>
        <v>Measurement1408</v>
      </c>
      <c r="B1410" s="29" t="s">
        <v>215</v>
      </c>
      <c r="C1410" t="s">
        <v>100</v>
      </c>
      <c r="D1410">
        <v>1</v>
      </c>
      <c r="E1410">
        <v>15.3800082015018</v>
      </c>
    </row>
    <row r="1411" spans="1:5" x14ac:dyDescent="0.25">
      <c r="A1411" s="29" t="str">
        <f t="shared" si="24"/>
        <v>Measurement1409</v>
      </c>
      <c r="B1411" s="29" t="s">
        <v>215</v>
      </c>
      <c r="C1411" t="s">
        <v>149</v>
      </c>
      <c r="D1411">
        <v>1</v>
      </c>
      <c r="E1411">
        <v>1.00000053325759E-2</v>
      </c>
    </row>
    <row r="1412" spans="1:5" x14ac:dyDescent="0.25">
      <c r="A1412" s="29" t="str">
        <f t="shared" si="24"/>
        <v>Measurement1410</v>
      </c>
      <c r="B1412" s="29" t="s">
        <v>215</v>
      </c>
      <c r="C1412" t="s">
        <v>100</v>
      </c>
      <c r="D1412">
        <v>1.25</v>
      </c>
      <c r="E1412">
        <v>17.520083579665901</v>
      </c>
    </row>
    <row r="1413" spans="1:5" x14ac:dyDescent="0.25">
      <c r="A1413" s="29" t="str">
        <f t="shared" si="24"/>
        <v>Measurement1411</v>
      </c>
      <c r="B1413" s="29" t="s">
        <v>215</v>
      </c>
      <c r="C1413" t="s">
        <v>149</v>
      </c>
      <c r="D1413">
        <v>1.25</v>
      </c>
      <c r="E1413">
        <v>1.00000477052887E-2</v>
      </c>
    </row>
    <row r="1414" spans="1:5" x14ac:dyDescent="0.25">
      <c r="A1414" s="29" t="str">
        <f t="shared" si="24"/>
        <v>Measurement1412</v>
      </c>
      <c r="B1414" s="29" t="s">
        <v>215</v>
      </c>
      <c r="C1414" t="s">
        <v>100</v>
      </c>
      <c r="D1414">
        <v>1.5</v>
      </c>
      <c r="E1414">
        <v>18.990600021712002</v>
      </c>
    </row>
    <row r="1415" spans="1:5" x14ac:dyDescent="0.25">
      <c r="A1415" s="29" t="str">
        <f t="shared" si="24"/>
        <v>Measurement1413</v>
      </c>
      <c r="B1415" s="29" t="s">
        <v>215</v>
      </c>
      <c r="C1415" t="s">
        <v>149</v>
      </c>
      <c r="D1415">
        <v>1.5</v>
      </c>
      <c r="E1415">
        <v>1.0000315967199601E-2</v>
      </c>
    </row>
    <row r="1416" spans="1:5" x14ac:dyDescent="0.25">
      <c r="A1416" s="29" t="str">
        <f t="shared" si="24"/>
        <v>Measurement1414</v>
      </c>
      <c r="B1416" s="29" t="s">
        <v>215</v>
      </c>
      <c r="C1416" t="s">
        <v>100</v>
      </c>
      <c r="D1416">
        <v>1.75</v>
      </c>
      <c r="E1416">
        <v>19.873208417418699</v>
      </c>
    </row>
    <row r="1417" spans="1:5" x14ac:dyDescent="0.25">
      <c r="A1417" s="29" t="str">
        <f t="shared" si="24"/>
        <v>Measurement1415</v>
      </c>
      <c r="B1417" s="29" t="s">
        <v>215</v>
      </c>
      <c r="C1417" t="s">
        <v>149</v>
      </c>
      <c r="D1417">
        <v>1.75</v>
      </c>
      <c r="E1417">
        <v>1.00016147042872E-2</v>
      </c>
    </row>
    <row r="1418" spans="1:5" x14ac:dyDescent="0.25">
      <c r="A1418" s="29" t="str">
        <f t="shared" si="24"/>
        <v>Measurement1416</v>
      </c>
      <c r="B1418" s="29" t="s">
        <v>215</v>
      </c>
      <c r="C1418" t="s">
        <v>100</v>
      </c>
      <c r="D1418">
        <v>2</v>
      </c>
      <c r="E1418">
        <v>20.3234011374864</v>
      </c>
    </row>
    <row r="1419" spans="1:5" x14ac:dyDescent="0.25">
      <c r="A1419" s="29" t="str">
        <f t="shared" si="24"/>
        <v>Measurement1417</v>
      </c>
      <c r="B1419" s="29" t="s">
        <v>215</v>
      </c>
      <c r="C1419" t="s">
        <v>149</v>
      </c>
      <c r="D1419">
        <v>2</v>
      </c>
      <c r="E1419">
        <v>1.00065982951681E-2</v>
      </c>
    </row>
    <row r="1420" spans="1:5" x14ac:dyDescent="0.25">
      <c r="A1420" s="29" t="str">
        <f t="shared" si="24"/>
        <v>Measurement1418</v>
      </c>
      <c r="B1420" s="29" t="s">
        <v>215</v>
      </c>
      <c r="C1420" t="s">
        <v>100</v>
      </c>
      <c r="D1420">
        <v>2.25</v>
      </c>
      <c r="E1420">
        <v>20.705948776340101</v>
      </c>
    </row>
    <row r="1421" spans="1:5" x14ac:dyDescent="0.25">
      <c r="A1421" s="29" t="str">
        <f t="shared" si="24"/>
        <v>Measurement1419</v>
      </c>
      <c r="B1421" s="29" t="s">
        <v>215</v>
      </c>
      <c r="C1421" t="s">
        <v>149</v>
      </c>
      <c r="D1421">
        <v>2.25</v>
      </c>
      <c r="E1421">
        <v>1.00222404532139E-2</v>
      </c>
    </row>
    <row r="1422" spans="1:5" x14ac:dyDescent="0.25">
      <c r="A1422" s="29" t="str">
        <f t="shared" si="24"/>
        <v>Measurement1420</v>
      </c>
      <c r="B1422" s="29" t="s">
        <v>215</v>
      </c>
      <c r="C1422" t="s">
        <v>100</v>
      </c>
      <c r="D1422">
        <v>2.5</v>
      </c>
      <c r="E1422">
        <v>20.972420314227001</v>
      </c>
    </row>
    <row r="1423" spans="1:5" x14ac:dyDescent="0.25">
      <c r="A1423" s="29" t="str">
        <f t="shared" si="24"/>
        <v>Measurement1421</v>
      </c>
      <c r="B1423" s="29" t="s">
        <v>215</v>
      </c>
      <c r="C1423" t="s">
        <v>149</v>
      </c>
      <c r="D1423">
        <v>2.5</v>
      </c>
      <c r="E1423">
        <v>1.0063541417575299E-2</v>
      </c>
    </row>
    <row r="1424" spans="1:5" x14ac:dyDescent="0.25">
      <c r="A1424" s="29" t="str">
        <f t="shared" si="24"/>
        <v>Measurement1422</v>
      </c>
      <c r="B1424" s="29" t="s">
        <v>215</v>
      </c>
      <c r="C1424" t="s">
        <v>100</v>
      </c>
      <c r="D1424">
        <v>2.75</v>
      </c>
      <c r="E1424">
        <v>21.158370411510202</v>
      </c>
    </row>
    <row r="1425" spans="1:5" x14ac:dyDescent="0.25">
      <c r="A1425" s="29" t="str">
        <f t="shared" si="24"/>
        <v>Measurement1423</v>
      </c>
      <c r="B1425" s="29" t="s">
        <v>215</v>
      </c>
      <c r="C1425" t="s">
        <v>149</v>
      </c>
      <c r="D1425">
        <v>2.75</v>
      </c>
      <c r="E1425">
        <v>1.01576430204081E-2</v>
      </c>
    </row>
    <row r="1426" spans="1:5" x14ac:dyDescent="0.25">
      <c r="A1426" s="29" t="str">
        <f t="shared" si="24"/>
        <v>Measurement1424</v>
      </c>
      <c r="B1426" s="29" t="s">
        <v>215</v>
      </c>
      <c r="C1426" t="s">
        <v>100</v>
      </c>
      <c r="D1426">
        <v>3</v>
      </c>
      <c r="E1426">
        <v>21.304646784566501</v>
      </c>
    </row>
    <row r="1427" spans="1:5" x14ac:dyDescent="0.25">
      <c r="A1427" s="29" t="str">
        <f t="shared" ref="A1427:A1490" si="25">"Measurement"&amp;TEXT(ROW()+(-2+$K$6),"0")</f>
        <v>Measurement1425</v>
      </c>
      <c r="B1427" s="29" t="s">
        <v>215</v>
      </c>
      <c r="C1427" t="s">
        <v>149</v>
      </c>
      <c r="D1427">
        <v>3</v>
      </c>
      <c r="E1427">
        <v>1.03470844024121E-2</v>
      </c>
    </row>
    <row r="1428" spans="1:5" x14ac:dyDescent="0.25">
      <c r="A1428" s="29" t="str">
        <f t="shared" si="25"/>
        <v>Measurement1426</v>
      </c>
      <c r="B1428" s="29" t="s">
        <v>215</v>
      </c>
      <c r="C1428" t="s">
        <v>100</v>
      </c>
      <c r="D1428">
        <v>3.25</v>
      </c>
      <c r="E1428">
        <v>21.650527354184199</v>
      </c>
    </row>
    <row r="1429" spans="1:5" x14ac:dyDescent="0.25">
      <c r="A1429" s="29" t="str">
        <f t="shared" si="25"/>
        <v>Measurement1427</v>
      </c>
      <c r="B1429" s="29" t="s">
        <v>215</v>
      </c>
      <c r="C1429" t="s">
        <v>149</v>
      </c>
      <c r="D1429">
        <v>3.25</v>
      </c>
      <c r="E1429">
        <v>1.06916184465107E-2</v>
      </c>
    </row>
    <row r="1430" spans="1:5" x14ac:dyDescent="0.25">
      <c r="A1430" s="29" t="str">
        <f t="shared" si="25"/>
        <v>Measurement1428</v>
      </c>
      <c r="B1430" s="29" t="s">
        <v>215</v>
      </c>
      <c r="C1430" t="s">
        <v>100</v>
      </c>
      <c r="D1430">
        <v>3.5</v>
      </c>
      <c r="E1430">
        <v>22.065707306296598</v>
      </c>
    </row>
    <row r="1431" spans="1:5" x14ac:dyDescent="0.25">
      <c r="A1431" s="29" t="str">
        <f t="shared" si="25"/>
        <v>Measurement1429</v>
      </c>
      <c r="B1431" s="29" t="s">
        <v>215</v>
      </c>
      <c r="C1431" t="s">
        <v>149</v>
      </c>
      <c r="D1431">
        <v>3.5</v>
      </c>
      <c r="E1431">
        <v>1.1269513435289299E-2</v>
      </c>
    </row>
    <row r="1432" spans="1:5" x14ac:dyDescent="0.25">
      <c r="A1432" s="29" t="str">
        <f t="shared" si="25"/>
        <v>Measurement1430</v>
      </c>
      <c r="B1432" s="29" t="s">
        <v>215</v>
      </c>
      <c r="C1432" t="s">
        <v>100</v>
      </c>
      <c r="D1432">
        <v>3.75</v>
      </c>
      <c r="E1432">
        <v>22.448390826274299</v>
      </c>
    </row>
    <row r="1433" spans="1:5" x14ac:dyDescent="0.25">
      <c r="A1433" s="29" t="str">
        <f t="shared" si="25"/>
        <v>Measurement1431</v>
      </c>
      <c r="B1433" s="29" t="s">
        <v>215</v>
      </c>
      <c r="C1433" t="s">
        <v>149</v>
      </c>
      <c r="D1433">
        <v>3.75</v>
      </c>
      <c r="E1433">
        <v>1.2180353134169399E-2</v>
      </c>
    </row>
    <row r="1434" spans="1:5" x14ac:dyDescent="0.25">
      <c r="A1434" s="29" t="str">
        <f t="shared" si="25"/>
        <v>Measurement1432</v>
      </c>
      <c r="B1434" s="29" t="s">
        <v>215</v>
      </c>
      <c r="C1434" t="s">
        <v>100</v>
      </c>
      <c r="D1434">
        <v>4</v>
      </c>
      <c r="E1434">
        <v>23.118257593708599</v>
      </c>
    </row>
    <row r="1435" spans="1:5" x14ac:dyDescent="0.25">
      <c r="A1435" s="29" t="str">
        <f t="shared" si="25"/>
        <v>Measurement1433</v>
      </c>
      <c r="B1435" s="29" t="s">
        <v>215</v>
      </c>
      <c r="C1435" t="s">
        <v>149</v>
      </c>
      <c r="D1435">
        <v>4</v>
      </c>
      <c r="E1435">
        <v>1.3551147475796299E-2</v>
      </c>
    </row>
    <row r="1436" spans="1:5" x14ac:dyDescent="0.25">
      <c r="A1436" s="29" t="str">
        <f t="shared" si="25"/>
        <v>Measurement1434</v>
      </c>
      <c r="B1436" s="29" t="s">
        <v>215</v>
      </c>
      <c r="C1436" t="s">
        <v>100</v>
      </c>
      <c r="D1436">
        <v>4.25</v>
      </c>
      <c r="E1436">
        <v>23.879169057999199</v>
      </c>
    </row>
    <row r="1437" spans="1:5" x14ac:dyDescent="0.25">
      <c r="A1437" s="29" t="str">
        <f t="shared" si="25"/>
        <v>Measurement1435</v>
      </c>
      <c r="B1437" s="29" t="s">
        <v>215</v>
      </c>
      <c r="C1437" t="s">
        <v>149</v>
      </c>
      <c r="D1437">
        <v>4.25</v>
      </c>
      <c r="E1437">
        <v>1.55463340221349E-2</v>
      </c>
    </row>
    <row r="1438" spans="1:5" x14ac:dyDescent="0.25">
      <c r="A1438" s="29" t="str">
        <f t="shared" si="25"/>
        <v>Measurement1436</v>
      </c>
      <c r="B1438" s="29" t="s">
        <v>215</v>
      </c>
      <c r="C1438" t="s">
        <v>100</v>
      </c>
      <c r="D1438">
        <v>4.5</v>
      </c>
      <c r="E1438">
        <v>25.843371031402601</v>
      </c>
    </row>
    <row r="1439" spans="1:5" x14ac:dyDescent="0.25">
      <c r="A1439" s="29" t="str">
        <f t="shared" si="25"/>
        <v>Measurement1437</v>
      </c>
      <c r="B1439" s="29" t="s">
        <v>215</v>
      </c>
      <c r="C1439" t="s">
        <v>149</v>
      </c>
      <c r="D1439">
        <v>4.5</v>
      </c>
      <c r="E1439">
        <v>1.8380775982505398E-2</v>
      </c>
    </row>
    <row r="1440" spans="1:5" x14ac:dyDescent="0.25">
      <c r="A1440" s="29" t="str">
        <f t="shared" si="25"/>
        <v>Measurement1438</v>
      </c>
      <c r="B1440" s="29" t="s">
        <v>215</v>
      </c>
      <c r="C1440" t="s">
        <v>100</v>
      </c>
      <c r="D1440">
        <v>4.75</v>
      </c>
      <c r="E1440">
        <v>29.614298525346999</v>
      </c>
    </row>
    <row r="1441" spans="1:5" x14ac:dyDescent="0.25">
      <c r="A1441" s="29" t="str">
        <f t="shared" si="25"/>
        <v>Measurement1439</v>
      </c>
      <c r="B1441" s="29" t="s">
        <v>215</v>
      </c>
      <c r="C1441" t="s">
        <v>149</v>
      </c>
      <c r="D1441">
        <v>4.75</v>
      </c>
      <c r="E1441">
        <v>2.2333558465570901E-2</v>
      </c>
    </row>
    <row r="1442" spans="1:5" x14ac:dyDescent="0.25">
      <c r="A1442" s="29" t="str">
        <f t="shared" si="25"/>
        <v>Measurement1440</v>
      </c>
      <c r="B1442" s="29" t="s">
        <v>215</v>
      </c>
      <c r="C1442" t="s">
        <v>100</v>
      </c>
      <c r="D1442">
        <v>5</v>
      </c>
      <c r="E1442">
        <v>35.392964831322502</v>
      </c>
    </row>
    <row r="1443" spans="1:5" x14ac:dyDescent="0.25">
      <c r="A1443" s="29" t="str">
        <f t="shared" si="25"/>
        <v>Measurement1441</v>
      </c>
      <c r="B1443" s="29" t="s">
        <v>215</v>
      </c>
      <c r="C1443" t="s">
        <v>149</v>
      </c>
      <c r="D1443">
        <v>5</v>
      </c>
      <c r="E1443">
        <v>2.7759188102998E-2</v>
      </c>
    </row>
    <row r="1444" spans="1:5" x14ac:dyDescent="0.25">
      <c r="A1444" s="29" t="str">
        <f t="shared" si="25"/>
        <v>Measurement1442</v>
      </c>
      <c r="B1444" s="29" t="s">
        <v>215</v>
      </c>
      <c r="C1444" t="s">
        <v>100</v>
      </c>
      <c r="D1444">
        <v>5.25</v>
      </c>
      <c r="E1444">
        <v>45.233185211662402</v>
      </c>
    </row>
    <row r="1445" spans="1:5" x14ac:dyDescent="0.25">
      <c r="A1445" s="29" t="str">
        <f t="shared" si="25"/>
        <v>Measurement1443</v>
      </c>
      <c r="B1445" s="29" t="s">
        <v>215</v>
      </c>
      <c r="C1445" t="s">
        <v>149</v>
      </c>
      <c r="D1445">
        <v>5.25</v>
      </c>
      <c r="E1445">
        <v>3.5091687518745002E-2</v>
      </c>
    </row>
    <row r="1446" spans="1:5" x14ac:dyDescent="0.25">
      <c r="A1446" s="29" t="str">
        <f t="shared" si="25"/>
        <v>Measurement1444</v>
      </c>
      <c r="B1446" s="29" t="s">
        <v>215</v>
      </c>
      <c r="C1446" t="s">
        <v>100</v>
      </c>
      <c r="D1446">
        <v>5.5</v>
      </c>
      <c r="E1446">
        <v>60.977583569746798</v>
      </c>
    </row>
    <row r="1447" spans="1:5" x14ac:dyDescent="0.25">
      <c r="A1447" s="29" t="str">
        <f t="shared" si="25"/>
        <v>Measurement1445</v>
      </c>
      <c r="B1447" s="29" t="s">
        <v>215</v>
      </c>
      <c r="C1447" t="s">
        <v>149</v>
      </c>
      <c r="D1447">
        <v>5.5</v>
      </c>
      <c r="E1447">
        <v>4.48364585071667E-2</v>
      </c>
    </row>
    <row r="1448" spans="1:5" x14ac:dyDescent="0.25">
      <c r="A1448" s="29" t="str">
        <f t="shared" si="25"/>
        <v>Measurement1446</v>
      </c>
      <c r="B1448" s="29" t="s">
        <v>215</v>
      </c>
      <c r="C1448" t="s">
        <v>100</v>
      </c>
      <c r="D1448">
        <v>5.75</v>
      </c>
      <c r="E1448">
        <v>79.355174719951407</v>
      </c>
    </row>
    <row r="1449" spans="1:5" x14ac:dyDescent="0.25">
      <c r="A1449" s="29" t="str">
        <f t="shared" si="25"/>
        <v>Measurement1447</v>
      </c>
      <c r="B1449" s="29" t="s">
        <v>215</v>
      </c>
      <c r="C1449" t="s">
        <v>149</v>
      </c>
      <c r="D1449">
        <v>5.75</v>
      </c>
      <c r="E1449">
        <v>5.7545449398079297E-2</v>
      </c>
    </row>
    <row r="1450" spans="1:5" x14ac:dyDescent="0.25">
      <c r="A1450" s="29" t="str">
        <f t="shared" si="25"/>
        <v>Measurement1448</v>
      </c>
      <c r="B1450" s="29" t="s">
        <v>215</v>
      </c>
      <c r="C1450" t="s">
        <v>100</v>
      </c>
      <c r="D1450">
        <v>6</v>
      </c>
      <c r="E1450">
        <v>93.545149856862096</v>
      </c>
    </row>
    <row r="1451" spans="1:5" x14ac:dyDescent="0.25">
      <c r="A1451" s="29" t="str">
        <f t="shared" si="25"/>
        <v>Measurement1449</v>
      </c>
      <c r="B1451" s="29" t="s">
        <v>215</v>
      </c>
      <c r="C1451" t="s">
        <v>149</v>
      </c>
      <c r="D1451">
        <v>6</v>
      </c>
      <c r="E1451">
        <v>7.3773777489638898E-2</v>
      </c>
    </row>
    <row r="1452" spans="1:5" x14ac:dyDescent="0.25">
      <c r="A1452" s="29" t="str">
        <f t="shared" si="25"/>
        <v>Measurement1450</v>
      </c>
      <c r="B1452" s="29" t="s">
        <v>215</v>
      </c>
      <c r="C1452" t="s">
        <v>100</v>
      </c>
      <c r="D1452">
        <v>6.25</v>
      </c>
      <c r="E1452">
        <v>99.473660345258097</v>
      </c>
    </row>
    <row r="1453" spans="1:5" x14ac:dyDescent="0.25">
      <c r="A1453" s="29" t="str">
        <f t="shared" si="25"/>
        <v>Measurement1451</v>
      </c>
      <c r="B1453" s="29" t="s">
        <v>215</v>
      </c>
      <c r="C1453" t="s">
        <v>149</v>
      </c>
      <c r="D1453">
        <v>6.25</v>
      </c>
      <c r="E1453">
        <v>9.4020472916122894E-2</v>
      </c>
    </row>
    <row r="1454" spans="1:5" x14ac:dyDescent="0.25">
      <c r="A1454" s="29" t="str">
        <f t="shared" si="25"/>
        <v>Measurement1452</v>
      </c>
      <c r="B1454" s="29" t="s">
        <v>215</v>
      </c>
      <c r="C1454" t="s">
        <v>100</v>
      </c>
      <c r="D1454">
        <v>6.5</v>
      </c>
      <c r="E1454">
        <v>103.82862592645201</v>
      </c>
    </row>
    <row r="1455" spans="1:5" x14ac:dyDescent="0.25">
      <c r="A1455" s="29" t="str">
        <f t="shared" si="25"/>
        <v>Measurement1453</v>
      </c>
      <c r="B1455" s="29" t="s">
        <v>215</v>
      </c>
      <c r="C1455" t="s">
        <v>149</v>
      </c>
      <c r="D1455">
        <v>6.5</v>
      </c>
      <c r="E1455">
        <v>0.118661286773088</v>
      </c>
    </row>
    <row r="1456" spans="1:5" x14ac:dyDescent="0.25">
      <c r="A1456" s="29" t="str">
        <f t="shared" si="25"/>
        <v>Measurement1454</v>
      </c>
      <c r="B1456" s="29" t="s">
        <v>215</v>
      </c>
      <c r="C1456" t="s">
        <v>100</v>
      </c>
      <c r="D1456">
        <v>6.75</v>
      </c>
      <c r="E1456">
        <v>106.181850763806</v>
      </c>
    </row>
    <row r="1457" spans="1:5" x14ac:dyDescent="0.25">
      <c r="A1457" s="29" t="str">
        <f t="shared" si="25"/>
        <v>Measurement1455</v>
      </c>
      <c r="B1457" s="29" t="s">
        <v>215</v>
      </c>
      <c r="C1457" t="s">
        <v>149</v>
      </c>
      <c r="D1457">
        <v>6.75</v>
      </c>
      <c r="E1457">
        <v>0.14788558602201499</v>
      </c>
    </row>
    <row r="1458" spans="1:5" x14ac:dyDescent="0.25">
      <c r="A1458" s="29" t="str">
        <f t="shared" si="25"/>
        <v>Measurement1456</v>
      </c>
      <c r="B1458" s="29" t="s">
        <v>215</v>
      </c>
      <c r="C1458" t="s">
        <v>100</v>
      </c>
      <c r="D1458">
        <v>7</v>
      </c>
      <c r="E1458">
        <v>111.896620015766</v>
      </c>
    </row>
    <row r="1459" spans="1:5" x14ac:dyDescent="0.25">
      <c r="A1459" s="29" t="str">
        <f t="shared" si="25"/>
        <v>Measurement1457</v>
      </c>
      <c r="B1459" s="29" t="s">
        <v>215</v>
      </c>
      <c r="C1459" t="s">
        <v>149</v>
      </c>
      <c r="D1459">
        <v>7</v>
      </c>
      <c r="E1459">
        <v>0.18165035716845099</v>
      </c>
    </row>
    <row r="1460" spans="1:5" x14ac:dyDescent="0.25">
      <c r="A1460" s="29" t="str">
        <f t="shared" si="25"/>
        <v>Measurement1458</v>
      </c>
      <c r="B1460" s="29" t="s">
        <v>215</v>
      </c>
      <c r="C1460" t="s">
        <v>100</v>
      </c>
      <c r="D1460">
        <v>7.25</v>
      </c>
      <c r="E1460">
        <v>121.253137229242</v>
      </c>
    </row>
    <row r="1461" spans="1:5" x14ac:dyDescent="0.25">
      <c r="A1461" s="29" t="str">
        <f t="shared" si="25"/>
        <v>Measurement1459</v>
      </c>
      <c r="B1461" s="29" t="s">
        <v>215</v>
      </c>
      <c r="C1461" t="s">
        <v>149</v>
      </c>
      <c r="D1461">
        <v>7.25</v>
      </c>
      <c r="E1461">
        <v>0.21966148048775699</v>
      </c>
    </row>
    <row r="1462" spans="1:5" x14ac:dyDescent="0.25">
      <c r="A1462" s="29" t="str">
        <f t="shared" si="25"/>
        <v>Measurement1460</v>
      </c>
      <c r="B1462" s="29" t="s">
        <v>215</v>
      </c>
      <c r="C1462" t="s">
        <v>100</v>
      </c>
      <c r="D1462">
        <v>7.5</v>
      </c>
      <c r="E1462">
        <v>139.84179478004799</v>
      </c>
    </row>
    <row r="1463" spans="1:5" x14ac:dyDescent="0.25">
      <c r="A1463" s="29" t="str">
        <f t="shared" si="25"/>
        <v>Measurement1461</v>
      </c>
      <c r="B1463" s="29" t="s">
        <v>215</v>
      </c>
      <c r="C1463" t="s">
        <v>149</v>
      </c>
      <c r="D1463">
        <v>7.5</v>
      </c>
      <c r="E1463">
        <v>0.26138653229915498</v>
      </c>
    </row>
    <row r="1464" spans="1:5" x14ac:dyDescent="0.25">
      <c r="A1464" s="29" t="str">
        <f t="shared" si="25"/>
        <v>Measurement1462</v>
      </c>
      <c r="B1464" s="29" t="s">
        <v>215</v>
      </c>
      <c r="C1464" t="s">
        <v>100</v>
      </c>
      <c r="D1464">
        <v>7.75</v>
      </c>
      <c r="E1464">
        <v>174.781074910473</v>
      </c>
    </row>
    <row r="1465" spans="1:5" x14ac:dyDescent="0.25">
      <c r="A1465" s="29" t="str">
        <f t="shared" si="25"/>
        <v>Measurement1463</v>
      </c>
      <c r="B1465" s="29" t="s">
        <v>215</v>
      </c>
      <c r="C1465" t="s">
        <v>149</v>
      </c>
      <c r="D1465">
        <v>7.75</v>
      </c>
      <c r="E1465">
        <v>0.30609645343340303</v>
      </c>
    </row>
    <row r="1466" spans="1:5" x14ac:dyDescent="0.25">
      <c r="A1466" s="29" t="str">
        <f t="shared" si="25"/>
        <v>Measurement1464</v>
      </c>
      <c r="B1466" s="29" t="s">
        <v>215</v>
      </c>
      <c r="C1466" t="s">
        <v>100</v>
      </c>
      <c r="D1466">
        <v>8</v>
      </c>
      <c r="E1466">
        <v>224.109115334764</v>
      </c>
    </row>
    <row r="1467" spans="1:5" x14ac:dyDescent="0.25">
      <c r="A1467" s="29" t="str">
        <f t="shared" si="25"/>
        <v>Measurement1465</v>
      </c>
      <c r="B1467" s="29" t="s">
        <v>215</v>
      </c>
      <c r="C1467" t="s">
        <v>149</v>
      </c>
      <c r="D1467">
        <v>8</v>
      </c>
      <c r="E1467">
        <v>0.35292774068466798</v>
      </c>
    </row>
    <row r="1468" spans="1:5" x14ac:dyDescent="0.25">
      <c r="A1468" s="29" t="str">
        <f t="shared" si="25"/>
        <v>Measurement1466</v>
      </c>
      <c r="B1468" s="29" t="s">
        <v>215</v>
      </c>
      <c r="C1468" t="s">
        <v>100</v>
      </c>
      <c r="D1468">
        <v>8.25</v>
      </c>
      <c r="E1468">
        <v>306.3287646892</v>
      </c>
    </row>
    <row r="1469" spans="1:5" x14ac:dyDescent="0.25">
      <c r="A1469" s="29" t="str">
        <f t="shared" si="25"/>
        <v>Measurement1467</v>
      </c>
      <c r="B1469" s="29" t="s">
        <v>215</v>
      </c>
      <c r="C1469" t="s">
        <v>149</v>
      </c>
      <c r="D1469">
        <v>8.25</v>
      </c>
      <c r="E1469">
        <v>0.40095388048324598</v>
      </c>
    </row>
    <row r="1470" spans="1:5" x14ac:dyDescent="0.25">
      <c r="A1470" s="29" t="str">
        <f t="shared" si="25"/>
        <v>Measurement1468</v>
      </c>
      <c r="B1470" s="29" t="s">
        <v>215</v>
      </c>
      <c r="C1470" t="s">
        <v>100</v>
      </c>
      <c r="D1470">
        <v>8.5</v>
      </c>
      <c r="E1470">
        <v>458.239958829454</v>
      </c>
    </row>
    <row r="1471" spans="1:5" x14ac:dyDescent="0.25">
      <c r="A1471" s="29" t="str">
        <f t="shared" si="25"/>
        <v>Measurement1469</v>
      </c>
      <c r="B1471" s="29" t="s">
        <v>215</v>
      </c>
      <c r="C1471" t="s">
        <v>149</v>
      </c>
      <c r="D1471">
        <v>8.5</v>
      </c>
      <c r="E1471">
        <v>0.449254861597504</v>
      </c>
    </row>
    <row r="1472" spans="1:5" x14ac:dyDescent="0.25">
      <c r="A1472" s="29" t="str">
        <f t="shared" si="25"/>
        <v>Measurement1470</v>
      </c>
      <c r="B1472" s="29" t="s">
        <v>215</v>
      </c>
      <c r="C1472" t="s">
        <v>100</v>
      </c>
      <c r="D1472">
        <v>8.75</v>
      </c>
      <c r="E1472">
        <v>620.72310438592103</v>
      </c>
    </row>
    <row r="1473" spans="1:5" x14ac:dyDescent="0.25">
      <c r="A1473" s="29" t="str">
        <f t="shared" si="25"/>
        <v>Measurement1471</v>
      </c>
      <c r="B1473" s="29" t="s">
        <v>215</v>
      </c>
      <c r="C1473" t="s">
        <v>149</v>
      </c>
      <c r="D1473">
        <v>8.75</v>
      </c>
      <c r="E1473">
        <v>0.49697606436022501</v>
      </c>
    </row>
    <row r="1474" spans="1:5" x14ac:dyDescent="0.25">
      <c r="A1474" s="29" t="str">
        <f t="shared" si="25"/>
        <v>Measurement1472</v>
      </c>
      <c r="B1474" s="29" t="s">
        <v>215</v>
      </c>
      <c r="C1474" t="s">
        <v>100</v>
      </c>
      <c r="D1474">
        <v>9</v>
      </c>
      <c r="E1474">
        <v>784.08496551017197</v>
      </c>
    </row>
    <row r="1475" spans="1:5" x14ac:dyDescent="0.25">
      <c r="A1475" s="29" t="str">
        <f t="shared" si="25"/>
        <v>Measurement1473</v>
      </c>
      <c r="B1475" s="29" t="s">
        <v>215</v>
      </c>
      <c r="C1475" t="s">
        <v>149</v>
      </c>
      <c r="D1475">
        <v>9</v>
      </c>
      <c r="E1475">
        <v>0.543371424469974</v>
      </c>
    </row>
    <row r="1476" spans="1:5" x14ac:dyDescent="0.25">
      <c r="A1476" s="29" t="str">
        <f t="shared" si="25"/>
        <v>Measurement1474</v>
      </c>
      <c r="B1476" s="29" t="s">
        <v>215</v>
      </c>
      <c r="C1476" t="s">
        <v>100</v>
      </c>
      <c r="D1476">
        <v>9.25</v>
      </c>
      <c r="E1476">
        <v>905.25721313127201</v>
      </c>
    </row>
    <row r="1477" spans="1:5" x14ac:dyDescent="0.25">
      <c r="A1477" s="29" t="str">
        <f t="shared" si="25"/>
        <v>Measurement1475</v>
      </c>
      <c r="B1477" s="29" t="s">
        <v>215</v>
      </c>
      <c r="C1477" t="s">
        <v>149</v>
      </c>
      <c r="D1477">
        <v>9.25</v>
      </c>
      <c r="E1477">
        <v>0.58782935917614998</v>
      </c>
    </row>
    <row r="1478" spans="1:5" x14ac:dyDescent="0.25">
      <c r="A1478" s="29" t="str">
        <f t="shared" si="25"/>
        <v>Measurement1476</v>
      </c>
      <c r="B1478" s="29" t="s">
        <v>215</v>
      </c>
      <c r="C1478" t="s">
        <v>100</v>
      </c>
      <c r="D1478">
        <v>9.5</v>
      </c>
      <c r="E1478">
        <v>985.13662928888903</v>
      </c>
    </row>
    <row r="1479" spans="1:5" x14ac:dyDescent="0.25">
      <c r="A1479" s="29" t="str">
        <f t="shared" si="25"/>
        <v>Measurement1477</v>
      </c>
      <c r="B1479" s="29" t="s">
        <v>215</v>
      </c>
      <c r="C1479" t="s">
        <v>149</v>
      </c>
      <c r="D1479">
        <v>9.5</v>
      </c>
      <c r="E1479">
        <v>0.62988275529980098</v>
      </c>
    </row>
    <row r="1480" spans="1:5" x14ac:dyDescent="0.25">
      <c r="A1480" s="29" t="str">
        <f t="shared" si="25"/>
        <v>Measurement1478</v>
      </c>
      <c r="B1480" s="29" t="s">
        <v>215</v>
      </c>
      <c r="C1480" t="s">
        <v>100</v>
      </c>
      <c r="D1480">
        <v>9.75</v>
      </c>
      <c r="E1480">
        <v>1012.50874517787</v>
      </c>
    </row>
    <row r="1481" spans="1:5" x14ac:dyDescent="0.25">
      <c r="A1481" s="29" t="str">
        <f t="shared" si="25"/>
        <v>Measurement1479</v>
      </c>
      <c r="B1481" s="29" t="s">
        <v>215</v>
      </c>
      <c r="C1481" t="s">
        <v>149</v>
      </c>
      <c r="D1481">
        <v>9.75</v>
      </c>
      <c r="E1481">
        <v>0.66920604440044795</v>
      </c>
    </row>
    <row r="1482" spans="1:5" x14ac:dyDescent="0.25">
      <c r="A1482" s="29" t="str">
        <f t="shared" si="25"/>
        <v>Measurement1480</v>
      </c>
      <c r="B1482" s="29" t="s">
        <v>215</v>
      </c>
      <c r="C1482" t="s">
        <v>100</v>
      </c>
      <c r="D1482">
        <v>10</v>
      </c>
      <c r="E1482">
        <v>1033.7085186930899</v>
      </c>
    </row>
    <row r="1483" spans="1:5" x14ac:dyDescent="0.25">
      <c r="A1483" s="29" t="str">
        <f t="shared" si="25"/>
        <v>Measurement1481</v>
      </c>
      <c r="B1483" s="29" t="s">
        <v>215</v>
      </c>
      <c r="C1483" t="s">
        <v>149</v>
      </c>
      <c r="D1483">
        <v>10</v>
      </c>
      <c r="E1483">
        <v>0.70560308443214304</v>
      </c>
    </row>
    <row r="1484" spans="1:5" x14ac:dyDescent="0.25">
      <c r="A1484" s="29" t="str">
        <f t="shared" si="25"/>
        <v>Measurement1482</v>
      </c>
      <c r="B1484" s="29" t="s">
        <v>215</v>
      </c>
      <c r="C1484" t="s">
        <v>100</v>
      </c>
      <c r="D1484">
        <v>10.25</v>
      </c>
      <c r="E1484">
        <v>1039.0192131705501</v>
      </c>
    </row>
    <row r="1485" spans="1:5" x14ac:dyDescent="0.25">
      <c r="A1485" s="29" t="str">
        <f t="shared" si="25"/>
        <v>Measurement1483</v>
      </c>
      <c r="B1485" s="29" t="s">
        <v>215</v>
      </c>
      <c r="C1485" t="s">
        <v>149</v>
      </c>
      <c r="D1485">
        <v>10.25</v>
      </c>
      <c r="E1485">
        <v>0.73898948305160495</v>
      </c>
    </row>
    <row r="1486" spans="1:5" x14ac:dyDescent="0.25">
      <c r="A1486" s="29" t="str">
        <f t="shared" si="25"/>
        <v>Measurement1484</v>
      </c>
      <c r="B1486" s="29" t="s">
        <v>215</v>
      </c>
      <c r="C1486" t="s">
        <v>100</v>
      </c>
      <c r="D1486">
        <v>10.5</v>
      </c>
      <c r="E1486">
        <v>1051.7321303440201</v>
      </c>
    </row>
    <row r="1487" spans="1:5" x14ac:dyDescent="0.25">
      <c r="A1487" s="29" t="str">
        <f t="shared" si="25"/>
        <v>Measurement1485</v>
      </c>
      <c r="B1487" s="29" t="s">
        <v>215</v>
      </c>
      <c r="C1487" t="s">
        <v>149</v>
      </c>
      <c r="D1487">
        <v>10.5</v>
      </c>
      <c r="E1487">
        <v>0.76937244355817502</v>
      </c>
    </row>
    <row r="1488" spans="1:5" x14ac:dyDescent="0.25">
      <c r="A1488" s="29" t="str">
        <f t="shared" si="25"/>
        <v>Measurement1486</v>
      </c>
      <c r="B1488" s="29" t="s">
        <v>215</v>
      </c>
      <c r="C1488" t="s">
        <v>100</v>
      </c>
      <c r="D1488">
        <v>10.75</v>
      </c>
      <c r="E1488">
        <v>1056.5971902737699</v>
      </c>
    </row>
    <row r="1489" spans="1:5" x14ac:dyDescent="0.25">
      <c r="A1489" s="29" t="str">
        <f t="shared" si="25"/>
        <v>Measurement1487</v>
      </c>
      <c r="B1489" s="29" t="s">
        <v>215</v>
      </c>
      <c r="C1489" t="s">
        <v>149</v>
      </c>
      <c r="D1489">
        <v>10.75</v>
      </c>
      <c r="E1489">
        <v>0.79683046023663295</v>
      </c>
    </row>
    <row r="1490" spans="1:5" x14ac:dyDescent="0.25">
      <c r="A1490" s="29" t="str">
        <f t="shared" si="25"/>
        <v>Measurement1488</v>
      </c>
      <c r="B1490" s="29" t="s">
        <v>215</v>
      </c>
      <c r="C1490" t="s">
        <v>100</v>
      </c>
      <c r="D1490">
        <v>11</v>
      </c>
      <c r="E1490">
        <v>1051.5128671385601</v>
      </c>
    </row>
    <row r="1491" spans="1:5" x14ac:dyDescent="0.25">
      <c r="A1491" s="29" t="str">
        <f t="shared" ref="A1491:A1554" si="26">"Measurement"&amp;TEXT(ROW()+(-2+$K$6),"0")</f>
        <v>Measurement1489</v>
      </c>
      <c r="B1491" s="29" t="s">
        <v>215</v>
      </c>
      <c r="C1491" t="s">
        <v>149</v>
      </c>
      <c r="D1491">
        <v>11</v>
      </c>
      <c r="E1491">
        <v>0.82149442745200096</v>
      </c>
    </row>
    <row r="1492" spans="1:5" x14ac:dyDescent="0.25">
      <c r="A1492" s="29" t="str">
        <f t="shared" si="26"/>
        <v>Measurement1490</v>
      </c>
      <c r="B1492" s="29" t="s">
        <v>215</v>
      </c>
      <c r="C1492" t="s">
        <v>100</v>
      </c>
      <c r="D1492">
        <v>11.25</v>
      </c>
      <c r="E1492">
        <v>1054.4138338929299</v>
      </c>
    </row>
    <row r="1493" spans="1:5" x14ac:dyDescent="0.25">
      <c r="A1493" s="29" t="str">
        <f t="shared" si="26"/>
        <v>Measurement1491</v>
      </c>
      <c r="B1493" s="29" t="s">
        <v>215</v>
      </c>
      <c r="C1493" t="s">
        <v>149</v>
      </c>
      <c r="D1493">
        <v>11.25</v>
      </c>
      <c r="E1493">
        <v>0.843531067114345</v>
      </c>
    </row>
    <row r="1494" spans="1:5" x14ac:dyDescent="0.25">
      <c r="A1494" s="29" t="str">
        <f t="shared" si="26"/>
        <v>Measurement1492</v>
      </c>
      <c r="B1494" s="29" t="s">
        <v>215</v>
      </c>
      <c r="C1494" t="s">
        <v>100</v>
      </c>
      <c r="D1494">
        <v>11.5</v>
      </c>
      <c r="E1494">
        <v>1060.7856250796201</v>
      </c>
    </row>
    <row r="1495" spans="1:5" x14ac:dyDescent="0.25">
      <c r="A1495" s="29" t="str">
        <f t="shared" si="26"/>
        <v>Measurement1493</v>
      </c>
      <c r="B1495" s="29" t="s">
        <v>215</v>
      </c>
      <c r="C1495" t="s">
        <v>149</v>
      </c>
      <c r="D1495">
        <v>11.5</v>
      </c>
      <c r="E1495">
        <v>0.86312906841303805</v>
      </c>
    </row>
    <row r="1496" spans="1:5" x14ac:dyDescent="0.25">
      <c r="A1496" s="29" t="str">
        <f t="shared" si="26"/>
        <v>Measurement1494</v>
      </c>
      <c r="B1496" s="29" t="s">
        <v>215</v>
      </c>
      <c r="C1496" t="s">
        <v>100</v>
      </c>
      <c r="D1496">
        <v>11.75</v>
      </c>
      <c r="E1496">
        <v>1083.8806978344001</v>
      </c>
    </row>
    <row r="1497" spans="1:5" x14ac:dyDescent="0.25">
      <c r="A1497" s="29" t="str">
        <f t="shared" si="26"/>
        <v>Measurement1495</v>
      </c>
      <c r="B1497" s="29" t="s">
        <v>215</v>
      </c>
      <c r="C1497" t="s">
        <v>149</v>
      </c>
      <c r="D1497">
        <v>11.75</v>
      </c>
      <c r="E1497">
        <v>0.88048797549504898</v>
      </c>
    </row>
    <row r="1498" spans="1:5" x14ac:dyDescent="0.25">
      <c r="A1498" s="29" t="str">
        <f t="shared" si="26"/>
        <v>Measurement1496</v>
      </c>
      <c r="B1498" s="29" t="s">
        <v>215</v>
      </c>
      <c r="C1498" t="s">
        <v>100</v>
      </c>
      <c r="D1498">
        <v>12</v>
      </c>
      <c r="E1498">
        <v>1118.86623176802</v>
      </c>
    </row>
    <row r="1499" spans="1:5" x14ac:dyDescent="0.25">
      <c r="A1499" s="29" t="str">
        <f t="shared" si="26"/>
        <v>Measurement1497</v>
      </c>
      <c r="B1499" s="29" t="s">
        <v>215</v>
      </c>
      <c r="C1499" t="s">
        <v>149</v>
      </c>
      <c r="D1499">
        <v>12</v>
      </c>
      <c r="E1499">
        <v>0.89580963312091799</v>
      </c>
    </row>
    <row r="1500" spans="1:5" x14ac:dyDescent="0.25">
      <c r="A1500" s="29" t="str">
        <f t="shared" si="26"/>
        <v>Measurement1498</v>
      </c>
      <c r="B1500" s="29" t="s">
        <v>215</v>
      </c>
      <c r="C1500" t="s">
        <v>100</v>
      </c>
      <c r="D1500">
        <v>12.25</v>
      </c>
      <c r="E1500">
        <v>1180.26085784011</v>
      </c>
    </row>
    <row r="1501" spans="1:5" x14ac:dyDescent="0.25">
      <c r="A1501" s="29" t="str">
        <f t="shared" si="26"/>
        <v>Measurement1499</v>
      </c>
      <c r="B1501" s="29" t="s">
        <v>215</v>
      </c>
      <c r="C1501" t="s">
        <v>149</v>
      </c>
      <c r="D1501">
        <v>12.25</v>
      </c>
      <c r="E1501">
        <v>0.90929187815109203</v>
      </c>
    </row>
    <row r="1502" spans="1:5" x14ac:dyDescent="0.25">
      <c r="A1502" s="29" t="str">
        <f t="shared" si="26"/>
        <v>Measurement1500</v>
      </c>
      <c r="B1502" s="29" t="s">
        <v>215</v>
      </c>
      <c r="C1502" t="s">
        <v>100</v>
      </c>
      <c r="D1502">
        <v>12.5</v>
      </c>
      <c r="E1502">
        <v>1299.70612827287</v>
      </c>
    </row>
    <row r="1503" spans="1:5" x14ac:dyDescent="0.25">
      <c r="A1503" s="29" t="str">
        <f t="shared" si="26"/>
        <v>Measurement1501</v>
      </c>
      <c r="B1503" s="29" t="s">
        <v>215</v>
      </c>
      <c r="C1503" t="s">
        <v>149</v>
      </c>
      <c r="D1503">
        <v>12.5</v>
      </c>
      <c r="E1503">
        <v>0.92112411642301895</v>
      </c>
    </row>
    <row r="1504" spans="1:5" x14ac:dyDescent="0.25">
      <c r="A1504" s="29" t="str">
        <f t="shared" si="26"/>
        <v>Measurement1502</v>
      </c>
      <c r="B1504" s="29" t="s">
        <v>215</v>
      </c>
      <c r="C1504" t="s">
        <v>100</v>
      </c>
      <c r="D1504">
        <v>12.75</v>
      </c>
      <c r="E1504">
        <v>1426.1026541240999</v>
      </c>
    </row>
    <row r="1505" spans="1:5" x14ac:dyDescent="0.25">
      <c r="A1505" s="29" t="str">
        <f t="shared" si="26"/>
        <v>Measurement1503</v>
      </c>
      <c r="B1505" s="29" t="s">
        <v>215</v>
      </c>
      <c r="C1505" t="s">
        <v>149</v>
      </c>
      <c r="D1505">
        <v>12.75</v>
      </c>
      <c r="E1505">
        <v>0.93148442464016901</v>
      </c>
    </row>
    <row r="1506" spans="1:5" x14ac:dyDescent="0.25">
      <c r="A1506" s="29" t="str">
        <f t="shared" si="26"/>
        <v>Measurement1504</v>
      </c>
      <c r="B1506" s="29" t="s">
        <v>215</v>
      </c>
      <c r="C1506" t="s">
        <v>100</v>
      </c>
      <c r="D1506">
        <v>13</v>
      </c>
      <c r="E1506">
        <v>1621.4872455039299</v>
      </c>
    </row>
    <row r="1507" spans="1:5" x14ac:dyDescent="0.25">
      <c r="A1507" s="29" t="str">
        <f t="shared" si="26"/>
        <v>Measurement1505</v>
      </c>
      <c r="B1507" s="29" t="s">
        <v>215</v>
      </c>
      <c r="C1507" t="s">
        <v>149</v>
      </c>
      <c r="D1507">
        <v>13</v>
      </c>
      <c r="E1507">
        <v>0.94053784541991203</v>
      </c>
    </row>
    <row r="1508" spans="1:5" x14ac:dyDescent="0.25">
      <c r="A1508" s="29" t="str">
        <f t="shared" si="26"/>
        <v>Measurement1506</v>
      </c>
      <c r="B1508" s="29" t="s">
        <v>215</v>
      </c>
      <c r="C1508" t="s">
        <v>100</v>
      </c>
      <c r="D1508">
        <v>13.25</v>
      </c>
      <c r="E1508">
        <v>1809.61509875505</v>
      </c>
    </row>
    <row r="1509" spans="1:5" x14ac:dyDescent="0.25">
      <c r="A1509" s="29" t="str">
        <f t="shared" si="26"/>
        <v>Measurement1507</v>
      </c>
      <c r="B1509" s="29" t="s">
        <v>215</v>
      </c>
      <c r="C1509" t="s">
        <v>149</v>
      </c>
      <c r="D1509">
        <v>13.25</v>
      </c>
      <c r="E1509">
        <v>0.94843558634960701</v>
      </c>
    </row>
    <row r="1510" spans="1:5" x14ac:dyDescent="0.25">
      <c r="A1510" s="29" t="str">
        <f t="shared" si="26"/>
        <v>Measurement1508</v>
      </c>
      <c r="B1510" s="29" t="s">
        <v>215</v>
      </c>
      <c r="C1510" t="s">
        <v>100</v>
      </c>
      <c r="D1510">
        <v>13.5</v>
      </c>
      <c r="E1510">
        <v>1972.72522979319</v>
      </c>
    </row>
    <row r="1511" spans="1:5" x14ac:dyDescent="0.25">
      <c r="A1511" s="29" t="str">
        <f t="shared" si="26"/>
        <v>Measurement1509</v>
      </c>
      <c r="B1511" s="29" t="s">
        <v>215</v>
      </c>
      <c r="C1511" t="s">
        <v>149</v>
      </c>
      <c r="D1511">
        <v>13.5</v>
      </c>
      <c r="E1511">
        <v>0.95531488125578201</v>
      </c>
    </row>
    <row r="1512" spans="1:5" x14ac:dyDescent="0.25">
      <c r="A1512" s="29" t="str">
        <f t="shared" si="26"/>
        <v>Measurement1510</v>
      </c>
      <c r="B1512" s="29" t="s">
        <v>215</v>
      </c>
      <c r="C1512" t="s">
        <v>100</v>
      </c>
      <c r="D1512">
        <v>13.75</v>
      </c>
      <c r="E1512">
        <v>2100.4390099556599</v>
      </c>
    </row>
    <row r="1513" spans="1:5" x14ac:dyDescent="0.25">
      <c r="A1513" s="29" t="str">
        <f t="shared" si="26"/>
        <v>Measurement1511</v>
      </c>
      <c r="B1513" s="29" t="s">
        <v>215</v>
      </c>
      <c r="C1513" t="s">
        <v>149</v>
      </c>
      <c r="D1513">
        <v>13.75</v>
      </c>
      <c r="E1513">
        <v>0.96129931805751101</v>
      </c>
    </row>
    <row r="1514" spans="1:5" x14ac:dyDescent="0.25">
      <c r="A1514" s="29" t="str">
        <f t="shared" si="26"/>
        <v>Measurement1512</v>
      </c>
      <c r="B1514" s="29" t="s">
        <v>215</v>
      </c>
      <c r="C1514" t="s">
        <v>100</v>
      </c>
      <c r="D1514">
        <v>14</v>
      </c>
      <c r="E1514">
        <v>2188.15482125379</v>
      </c>
    </row>
    <row r="1515" spans="1:5" x14ac:dyDescent="0.25">
      <c r="A1515" s="29" t="str">
        <f t="shared" si="26"/>
        <v>Measurement1513</v>
      </c>
      <c r="B1515" s="29" t="s">
        <v>215</v>
      </c>
      <c r="C1515" t="s">
        <v>149</v>
      </c>
      <c r="D1515">
        <v>14</v>
      </c>
      <c r="E1515">
        <v>0.96649947935238401</v>
      </c>
    </row>
    <row r="1516" spans="1:5" x14ac:dyDescent="0.25">
      <c r="A1516" s="29" t="str">
        <f t="shared" si="26"/>
        <v>Measurement1514</v>
      </c>
      <c r="B1516" s="29" t="s">
        <v>215</v>
      </c>
      <c r="C1516" t="s">
        <v>100</v>
      </c>
      <c r="D1516">
        <v>14.25</v>
      </c>
      <c r="E1516">
        <v>2260.5200748306802</v>
      </c>
    </row>
    <row r="1517" spans="1:5" x14ac:dyDescent="0.25">
      <c r="A1517" s="29" t="str">
        <f t="shared" si="26"/>
        <v>Measurement1515</v>
      </c>
      <c r="B1517" s="29" t="s">
        <v>215</v>
      </c>
      <c r="C1517" t="s">
        <v>149</v>
      </c>
      <c r="D1517">
        <v>14.25</v>
      </c>
      <c r="E1517">
        <v>0.97101377784823195</v>
      </c>
    </row>
    <row r="1518" spans="1:5" x14ac:dyDescent="0.25">
      <c r="A1518" s="29" t="str">
        <f t="shared" si="26"/>
        <v>Measurement1516</v>
      </c>
      <c r="B1518" s="29" t="s">
        <v>215</v>
      </c>
      <c r="C1518" t="s">
        <v>100</v>
      </c>
      <c r="D1518">
        <v>14.5</v>
      </c>
      <c r="E1518">
        <v>2298.8835218916802</v>
      </c>
    </row>
    <row r="1519" spans="1:5" x14ac:dyDescent="0.25">
      <c r="A1519" s="29" t="str">
        <f t="shared" si="26"/>
        <v>Measurement1517</v>
      </c>
      <c r="B1519" s="29" t="s">
        <v>215</v>
      </c>
      <c r="C1519" t="s">
        <v>149</v>
      </c>
      <c r="D1519">
        <v>14.5</v>
      </c>
      <c r="E1519">
        <v>0.97492939859698302</v>
      </c>
    </row>
    <row r="1520" spans="1:5" x14ac:dyDescent="0.25">
      <c r="A1520" s="29" t="str">
        <f t="shared" si="26"/>
        <v>Measurement1518</v>
      </c>
      <c r="B1520" s="29" t="s">
        <v>215</v>
      </c>
      <c r="C1520" t="s">
        <v>100</v>
      </c>
      <c r="D1520">
        <v>14.75</v>
      </c>
      <c r="E1520">
        <v>2314.71289004049</v>
      </c>
    </row>
    <row r="1521" spans="1:5" x14ac:dyDescent="0.25">
      <c r="A1521" s="29" t="str">
        <f t="shared" si="26"/>
        <v>Measurement1519</v>
      </c>
      <c r="B1521" s="29" t="s">
        <v>215</v>
      </c>
      <c r="C1521" t="s">
        <v>149</v>
      </c>
      <c r="D1521">
        <v>14.75</v>
      </c>
      <c r="E1521">
        <v>0.97832328404078295</v>
      </c>
    </row>
    <row r="1522" spans="1:5" x14ac:dyDescent="0.25">
      <c r="A1522" s="29" t="str">
        <f t="shared" si="26"/>
        <v>Measurement1520</v>
      </c>
      <c r="B1522" s="29" t="s">
        <v>215</v>
      </c>
      <c r="C1522" t="s">
        <v>100</v>
      </c>
      <c r="D1522">
        <v>15</v>
      </c>
      <c r="E1522">
        <v>2331.4811655175299</v>
      </c>
    </row>
    <row r="1523" spans="1:5" x14ac:dyDescent="0.25">
      <c r="A1523" s="29" t="str">
        <f t="shared" si="26"/>
        <v>Measurement1521</v>
      </c>
      <c r="B1523" s="29" t="s">
        <v>215</v>
      </c>
      <c r="C1523" t="s">
        <v>149</v>
      </c>
      <c r="D1523">
        <v>15</v>
      </c>
      <c r="E1523">
        <v>0.98126311680030998</v>
      </c>
    </row>
    <row r="1524" spans="1:5" x14ac:dyDescent="0.25">
      <c r="A1524" s="29" t="str">
        <f t="shared" si="26"/>
        <v>Measurement1522</v>
      </c>
      <c r="B1524" s="29" t="s">
        <v>215</v>
      </c>
      <c r="C1524" t="s">
        <v>100</v>
      </c>
      <c r="D1524">
        <v>15.25</v>
      </c>
      <c r="E1524">
        <v>2333.5932157191801</v>
      </c>
    </row>
    <row r="1525" spans="1:5" x14ac:dyDescent="0.25">
      <c r="A1525" s="29" t="str">
        <f t="shared" si="26"/>
        <v>Measurement1523</v>
      </c>
      <c r="B1525" s="29" t="s">
        <v>215</v>
      </c>
      <c r="C1525" t="s">
        <v>149</v>
      </c>
      <c r="D1525">
        <v>15.25</v>
      </c>
      <c r="E1525">
        <v>0.98380826969611701</v>
      </c>
    </row>
    <row r="1526" spans="1:5" x14ac:dyDescent="0.25">
      <c r="A1526" s="29" t="str">
        <f t="shared" si="26"/>
        <v>Measurement1524</v>
      </c>
      <c r="B1526" s="29" t="s">
        <v>215</v>
      </c>
      <c r="C1526" t="s">
        <v>100</v>
      </c>
      <c r="D1526">
        <v>15.5</v>
      </c>
      <c r="E1526">
        <v>2342.7614314490702</v>
      </c>
    </row>
    <row r="1527" spans="1:5" x14ac:dyDescent="0.25">
      <c r="A1527" s="29" t="str">
        <f t="shared" si="26"/>
        <v>Measurement1525</v>
      </c>
      <c r="B1527" s="29" t="s">
        <v>215</v>
      </c>
      <c r="C1527" t="s">
        <v>149</v>
      </c>
      <c r="D1527">
        <v>15.5</v>
      </c>
      <c r="E1527">
        <v>0.98601070347183095</v>
      </c>
    </row>
    <row r="1528" spans="1:5" x14ac:dyDescent="0.25">
      <c r="A1528" s="29" t="str">
        <f t="shared" si="26"/>
        <v>Measurement1526</v>
      </c>
      <c r="B1528" s="29" t="s">
        <v>215</v>
      </c>
      <c r="C1528" t="s">
        <v>100</v>
      </c>
      <c r="D1528">
        <v>15.75</v>
      </c>
      <c r="E1528">
        <v>2353.21543749189</v>
      </c>
    </row>
    <row r="1529" spans="1:5" x14ac:dyDescent="0.25">
      <c r="A1529" s="29" t="str">
        <f t="shared" si="26"/>
        <v>Measurement1527</v>
      </c>
      <c r="B1529" s="29" t="s">
        <v>215</v>
      </c>
      <c r="C1529" t="s">
        <v>149</v>
      </c>
      <c r="D1529">
        <v>15.75</v>
      </c>
      <c r="E1529">
        <v>0.98791580079424401</v>
      </c>
    </row>
    <row r="1530" spans="1:5" x14ac:dyDescent="0.25">
      <c r="A1530" s="29" t="str">
        <f t="shared" si="26"/>
        <v>Measurement1528</v>
      </c>
      <c r="B1530" s="29" t="s">
        <v>215</v>
      </c>
      <c r="C1530" t="s">
        <v>100</v>
      </c>
      <c r="D1530">
        <v>16</v>
      </c>
      <c r="E1530">
        <v>2368.0245723825901</v>
      </c>
    </row>
    <row r="1531" spans="1:5" x14ac:dyDescent="0.25">
      <c r="A1531" s="29" t="str">
        <f t="shared" si="26"/>
        <v>Measurement1529</v>
      </c>
      <c r="B1531" s="29" t="s">
        <v>215</v>
      </c>
      <c r="C1531" t="s">
        <v>149</v>
      </c>
      <c r="D1531">
        <v>16</v>
      </c>
      <c r="E1531">
        <v>0.98956313095804305</v>
      </c>
    </row>
    <row r="1532" spans="1:5" x14ac:dyDescent="0.25">
      <c r="A1532" s="29" t="str">
        <f t="shared" si="26"/>
        <v>Measurement1530</v>
      </c>
      <c r="B1532" s="29" t="s">
        <v>215</v>
      </c>
      <c r="C1532" t="s">
        <v>100</v>
      </c>
      <c r="D1532">
        <v>16.25</v>
      </c>
      <c r="E1532">
        <v>2394.2249395160402</v>
      </c>
    </row>
    <row r="1533" spans="1:5" x14ac:dyDescent="0.25">
      <c r="A1533" s="29" t="str">
        <f t="shared" si="26"/>
        <v>Measurement1531</v>
      </c>
      <c r="B1533" s="29" t="s">
        <v>215</v>
      </c>
      <c r="C1533" t="s">
        <v>149</v>
      </c>
      <c r="D1533">
        <v>16.25</v>
      </c>
      <c r="E1533">
        <v>0.99098714383942099</v>
      </c>
    </row>
    <row r="1534" spans="1:5" x14ac:dyDescent="0.25">
      <c r="A1534" s="29" t="str">
        <f t="shared" si="26"/>
        <v>Measurement1532</v>
      </c>
      <c r="B1534" s="29" t="s">
        <v>215</v>
      </c>
      <c r="C1534" t="s">
        <v>100</v>
      </c>
      <c r="D1534">
        <v>16.5</v>
      </c>
      <c r="E1534">
        <v>2430.9335963888698</v>
      </c>
    </row>
    <row r="1535" spans="1:5" x14ac:dyDescent="0.25">
      <c r="A1535" s="29" t="str">
        <f t="shared" si="26"/>
        <v>Measurement1533</v>
      </c>
      <c r="B1535" s="29" t="s">
        <v>215</v>
      </c>
      <c r="C1535" t="s">
        <v>149</v>
      </c>
      <c r="D1535">
        <v>16.5</v>
      </c>
      <c r="E1535">
        <v>0.99221779444443803</v>
      </c>
    </row>
    <row r="1536" spans="1:5" x14ac:dyDescent="0.25">
      <c r="A1536" s="29" t="str">
        <f t="shared" si="26"/>
        <v>Measurement1534</v>
      </c>
      <c r="B1536" s="29" t="s">
        <v>215</v>
      </c>
      <c r="C1536" t="s">
        <v>100</v>
      </c>
      <c r="D1536">
        <v>16.75</v>
      </c>
      <c r="E1536">
        <v>2488.1691585558201</v>
      </c>
    </row>
    <row r="1537" spans="1:5" x14ac:dyDescent="0.25">
      <c r="A1537" s="29" t="str">
        <f t="shared" si="26"/>
        <v>Measurement1535</v>
      </c>
      <c r="B1537" s="29" t="s">
        <v>215</v>
      </c>
      <c r="C1537" t="s">
        <v>149</v>
      </c>
      <c r="D1537">
        <v>16.75</v>
      </c>
      <c r="E1537">
        <v>0.99328110121989099</v>
      </c>
    </row>
    <row r="1538" spans="1:5" x14ac:dyDescent="0.25">
      <c r="A1538" s="29" t="str">
        <f t="shared" si="26"/>
        <v>Measurement1536</v>
      </c>
      <c r="B1538" s="29" t="s">
        <v>215</v>
      </c>
      <c r="C1538" t="s">
        <v>100</v>
      </c>
      <c r="D1538">
        <v>17</v>
      </c>
      <c r="E1538">
        <v>2568.01767631747</v>
      </c>
    </row>
    <row r="1539" spans="1:5" x14ac:dyDescent="0.25">
      <c r="A1539" s="29" t="str">
        <f t="shared" si="26"/>
        <v>Measurement1537</v>
      </c>
      <c r="B1539" s="29" t="s">
        <v>215</v>
      </c>
      <c r="C1539" t="s">
        <v>149</v>
      </c>
      <c r="D1539">
        <v>17</v>
      </c>
      <c r="E1539">
        <v>0.99419964239933201</v>
      </c>
    </row>
    <row r="1540" spans="1:5" x14ac:dyDescent="0.25">
      <c r="A1540" s="29" t="str">
        <f t="shared" si="26"/>
        <v>Measurement1538</v>
      </c>
      <c r="B1540" s="29" t="s">
        <v>215</v>
      </c>
      <c r="C1540" t="s">
        <v>100</v>
      </c>
      <c r="D1540">
        <v>17.25</v>
      </c>
      <c r="E1540">
        <v>2677.5261502077101</v>
      </c>
    </row>
    <row r="1541" spans="1:5" x14ac:dyDescent="0.25">
      <c r="A1541" s="29" t="str">
        <f t="shared" si="26"/>
        <v>Measurement1539</v>
      </c>
      <c r="B1541" s="29" t="s">
        <v>215</v>
      </c>
      <c r="C1541" t="s">
        <v>149</v>
      </c>
      <c r="D1541">
        <v>17.25</v>
      </c>
      <c r="E1541">
        <v>0.99499299524627005</v>
      </c>
    </row>
    <row r="1542" spans="1:5" x14ac:dyDescent="0.25">
      <c r="A1542" s="29" t="str">
        <f t="shared" si="26"/>
        <v>Measurement1540</v>
      </c>
      <c r="B1542" s="29" t="s">
        <v>215</v>
      </c>
      <c r="C1542" t="s">
        <v>100</v>
      </c>
      <c r="D1542">
        <v>17.5</v>
      </c>
      <c r="E1542">
        <v>2822.7474795104899</v>
      </c>
    </row>
    <row r="1543" spans="1:5" x14ac:dyDescent="0.25">
      <c r="A1543" s="29" t="str">
        <f t="shared" si="26"/>
        <v>Measurement1541</v>
      </c>
      <c r="B1543" s="29" t="s">
        <v>215</v>
      </c>
      <c r="C1543" t="s">
        <v>149</v>
      </c>
      <c r="D1543">
        <v>17.5</v>
      </c>
      <c r="E1543">
        <v>0.99567812328412597</v>
      </c>
    </row>
    <row r="1544" spans="1:5" x14ac:dyDescent="0.25">
      <c r="A1544" s="29" t="str">
        <f t="shared" si="26"/>
        <v>Measurement1542</v>
      </c>
      <c r="B1544" s="29" t="s">
        <v>215</v>
      </c>
      <c r="C1544" t="s">
        <v>100</v>
      </c>
      <c r="D1544">
        <v>17.75</v>
      </c>
      <c r="E1544">
        <v>3032.6450172775999</v>
      </c>
    </row>
    <row r="1545" spans="1:5" x14ac:dyDescent="0.25">
      <c r="A1545" s="29" t="str">
        <f t="shared" si="26"/>
        <v>Measurement1543</v>
      </c>
      <c r="B1545" s="29" t="s">
        <v>215</v>
      </c>
      <c r="C1545" t="s">
        <v>149</v>
      </c>
      <c r="D1545">
        <v>17.75</v>
      </c>
      <c r="E1545">
        <v>0.99626971658265595</v>
      </c>
    </row>
    <row r="1546" spans="1:5" x14ac:dyDescent="0.25">
      <c r="A1546" s="29" t="str">
        <f t="shared" si="26"/>
        <v>Measurement1544</v>
      </c>
      <c r="B1546" s="29" t="s">
        <v>215</v>
      </c>
      <c r="C1546" t="s">
        <v>100</v>
      </c>
      <c r="D1546">
        <v>18</v>
      </c>
      <c r="E1546">
        <v>3295.3562999011401</v>
      </c>
    </row>
    <row r="1547" spans="1:5" x14ac:dyDescent="0.25">
      <c r="A1547" s="29" t="str">
        <f t="shared" si="26"/>
        <v>Measurement1545</v>
      </c>
      <c r="B1547" s="29" t="s">
        <v>215</v>
      </c>
      <c r="C1547" t="s">
        <v>149</v>
      </c>
      <c r="D1547">
        <v>18</v>
      </c>
      <c r="E1547">
        <v>0.99678048998824798</v>
      </c>
    </row>
    <row r="1548" spans="1:5" x14ac:dyDescent="0.25">
      <c r="A1548" s="29" t="str">
        <f t="shared" si="26"/>
        <v>Measurement1546</v>
      </c>
      <c r="B1548" s="29" t="s">
        <v>215</v>
      </c>
      <c r="C1548" t="s">
        <v>100</v>
      </c>
      <c r="D1548">
        <v>18.25</v>
      </c>
      <c r="E1548">
        <v>3558.0861118431999</v>
      </c>
    </row>
    <row r="1549" spans="1:5" x14ac:dyDescent="0.25">
      <c r="A1549" s="29" t="str">
        <f t="shared" si="26"/>
        <v>Measurement1547</v>
      </c>
      <c r="B1549" s="29" t="s">
        <v>215</v>
      </c>
      <c r="C1549" t="s">
        <v>149</v>
      </c>
      <c r="D1549">
        <v>18.25</v>
      </c>
      <c r="E1549">
        <v>0.99722144390224299</v>
      </c>
    </row>
    <row r="1550" spans="1:5" x14ac:dyDescent="0.25">
      <c r="A1550" s="29" t="str">
        <f t="shared" si="26"/>
        <v>Measurement1548</v>
      </c>
      <c r="B1550" s="29" t="s">
        <v>215</v>
      </c>
      <c r="C1550" t="s">
        <v>100</v>
      </c>
      <c r="D1550">
        <v>18.5</v>
      </c>
      <c r="E1550">
        <v>3829.7944306947602</v>
      </c>
    </row>
    <row r="1551" spans="1:5" x14ac:dyDescent="0.25">
      <c r="A1551" s="29" t="str">
        <f t="shared" si="26"/>
        <v>Measurement1549</v>
      </c>
      <c r="B1551" s="29" t="s">
        <v>215</v>
      </c>
      <c r="C1551" t="s">
        <v>149</v>
      </c>
      <c r="D1551">
        <v>18.5</v>
      </c>
      <c r="E1551">
        <v>0.99760209187152005</v>
      </c>
    </row>
    <row r="1552" spans="1:5" x14ac:dyDescent="0.25">
      <c r="A1552" s="29" t="str">
        <f t="shared" si="26"/>
        <v>Measurement1550</v>
      </c>
      <c r="B1552" s="29" t="s">
        <v>215</v>
      </c>
      <c r="C1552" t="s">
        <v>100</v>
      </c>
      <c r="D1552">
        <v>18.75</v>
      </c>
      <c r="E1552">
        <v>4084.5301868363299</v>
      </c>
    </row>
    <row r="1553" spans="1:5" x14ac:dyDescent="0.25">
      <c r="A1553" s="29" t="str">
        <f t="shared" si="26"/>
        <v>Measurement1551</v>
      </c>
      <c r="B1553" s="29" t="s">
        <v>215</v>
      </c>
      <c r="C1553" t="s">
        <v>149</v>
      </c>
      <c r="D1553">
        <v>18.75</v>
      </c>
      <c r="E1553">
        <v>0.99793065888989396</v>
      </c>
    </row>
    <row r="1554" spans="1:5" x14ac:dyDescent="0.25">
      <c r="A1554" s="29" t="str">
        <f t="shared" si="26"/>
        <v>Measurement1552</v>
      </c>
      <c r="B1554" s="29" t="s">
        <v>215</v>
      </c>
      <c r="C1554" t="s">
        <v>100</v>
      </c>
      <c r="D1554">
        <v>19</v>
      </c>
      <c r="E1554">
        <v>4319.2730767930298</v>
      </c>
    </row>
    <row r="1555" spans="1:5" x14ac:dyDescent="0.25">
      <c r="A1555" s="29" t="str">
        <f t="shared" ref="A1555:A1618" si="27">"Measurement"&amp;TEXT(ROW()+(-2+$K$6),"0")</f>
        <v>Measurement1553</v>
      </c>
      <c r="B1555" s="29" t="s">
        <v>215</v>
      </c>
      <c r="C1555" t="s">
        <v>149</v>
      </c>
      <c r="D1555">
        <v>19</v>
      </c>
      <c r="E1555">
        <v>0.99821425393876395</v>
      </c>
    </row>
    <row r="1556" spans="1:5" x14ac:dyDescent="0.25">
      <c r="A1556" s="29" t="str">
        <f t="shared" si="27"/>
        <v>Measurement1554</v>
      </c>
      <c r="B1556" s="29" t="s">
        <v>215</v>
      </c>
      <c r="C1556" t="s">
        <v>100</v>
      </c>
      <c r="D1556">
        <v>19.25</v>
      </c>
      <c r="E1556">
        <v>4492.06713068711</v>
      </c>
    </row>
    <row r="1557" spans="1:5" x14ac:dyDescent="0.25">
      <c r="A1557" s="29" t="str">
        <f t="shared" si="27"/>
        <v>Measurement1555</v>
      </c>
      <c r="B1557" s="29" t="s">
        <v>215</v>
      </c>
      <c r="C1557" t="s">
        <v>149</v>
      </c>
      <c r="D1557">
        <v>19.25</v>
      </c>
      <c r="E1557">
        <v>0.99845901993490005</v>
      </c>
    </row>
    <row r="1558" spans="1:5" x14ac:dyDescent="0.25">
      <c r="A1558" s="29" t="str">
        <f t="shared" si="27"/>
        <v>Measurement1556</v>
      </c>
      <c r="B1558" s="29" t="s">
        <v>215</v>
      </c>
      <c r="C1558" t="s">
        <v>100</v>
      </c>
      <c r="D1558">
        <v>19.5</v>
      </c>
      <c r="E1558">
        <v>4562.9244358102596</v>
      </c>
    </row>
    <row r="1559" spans="1:5" x14ac:dyDescent="0.25">
      <c r="A1559" s="29" t="str">
        <f t="shared" si="27"/>
        <v>Measurement1557</v>
      </c>
      <c r="B1559" s="29" t="s">
        <v>215</v>
      </c>
      <c r="C1559" t="s">
        <v>149</v>
      </c>
      <c r="D1559">
        <v>19.5</v>
      </c>
      <c r="E1559">
        <v>0.99867026391119695</v>
      </c>
    </row>
    <row r="1560" spans="1:5" x14ac:dyDescent="0.25">
      <c r="A1560" s="29" t="str">
        <f t="shared" si="27"/>
        <v>Measurement1558</v>
      </c>
      <c r="B1560" s="29" t="s">
        <v>215</v>
      </c>
      <c r="C1560" t="s">
        <v>100</v>
      </c>
      <c r="D1560">
        <v>19.75</v>
      </c>
      <c r="E1560">
        <v>4593.7229691440698</v>
      </c>
    </row>
    <row r="1561" spans="1:5" x14ac:dyDescent="0.25">
      <c r="A1561" s="29" t="str">
        <f t="shared" si="27"/>
        <v>Measurement1559</v>
      </c>
      <c r="B1561" s="29" t="s">
        <v>215</v>
      </c>
      <c r="C1561" t="s">
        <v>149</v>
      </c>
      <c r="D1561">
        <v>19.75</v>
      </c>
      <c r="E1561">
        <v>0.99885256993782701</v>
      </c>
    </row>
    <row r="1562" spans="1:5" x14ac:dyDescent="0.25">
      <c r="A1562" s="29" t="str">
        <f t="shared" si="27"/>
        <v>Measurement1560</v>
      </c>
      <c r="B1562" s="29" t="s">
        <v>215</v>
      </c>
      <c r="C1562" t="s">
        <v>100</v>
      </c>
      <c r="D1562">
        <v>20</v>
      </c>
      <c r="E1562">
        <v>4615.4257241355299</v>
      </c>
    </row>
    <row r="1563" spans="1:5" x14ac:dyDescent="0.25">
      <c r="A1563" s="29" t="str">
        <f t="shared" si="27"/>
        <v>Measurement1561</v>
      </c>
      <c r="B1563" s="29" t="s">
        <v>215</v>
      </c>
      <c r="C1563" t="s">
        <v>149</v>
      </c>
      <c r="D1563">
        <v>20</v>
      </c>
      <c r="E1563">
        <v>0.99900989699903198</v>
      </c>
    </row>
    <row r="1564" spans="1:5" x14ac:dyDescent="0.25">
      <c r="A1564" s="29" t="str">
        <f t="shared" si="27"/>
        <v>Measurement1562</v>
      </c>
      <c r="B1564" s="29" t="s">
        <v>215</v>
      </c>
      <c r="C1564" t="s">
        <v>100</v>
      </c>
      <c r="D1564">
        <v>20.25</v>
      </c>
      <c r="E1564">
        <v>4631.0401516000102</v>
      </c>
    </row>
    <row r="1565" spans="1:5" x14ac:dyDescent="0.25">
      <c r="A1565" s="29" t="str">
        <f t="shared" si="27"/>
        <v>Measurement1563</v>
      </c>
      <c r="B1565" s="29" t="s">
        <v>215</v>
      </c>
      <c r="C1565" t="s">
        <v>149</v>
      </c>
      <c r="D1565">
        <v>20.25</v>
      </c>
      <c r="E1565">
        <v>0.99914566377562397</v>
      </c>
    </row>
    <row r="1566" spans="1:5" x14ac:dyDescent="0.25">
      <c r="A1566" s="29" t="str">
        <f t="shared" si="27"/>
        <v>Measurement1564</v>
      </c>
      <c r="B1566" s="29" t="s">
        <v>215</v>
      </c>
      <c r="C1566" t="s">
        <v>100</v>
      </c>
      <c r="D1566">
        <v>20.5</v>
      </c>
      <c r="E1566">
        <v>4642.5750712194204</v>
      </c>
    </row>
    <row r="1567" spans="1:5" x14ac:dyDescent="0.25">
      <c r="A1567" s="29" t="str">
        <f t="shared" si="27"/>
        <v>Measurement1565</v>
      </c>
      <c r="B1567" s="29" t="s">
        <v>215</v>
      </c>
      <c r="C1567" t="s">
        <v>149</v>
      </c>
      <c r="D1567">
        <v>20.5</v>
      </c>
      <c r="E1567">
        <v>0.99926282204464401</v>
      </c>
    </row>
    <row r="1568" spans="1:5" x14ac:dyDescent="0.25">
      <c r="A1568" s="29" t="str">
        <f t="shared" si="27"/>
        <v>Measurement1566</v>
      </c>
      <c r="B1568" s="29" t="s">
        <v>215</v>
      </c>
      <c r="C1568" t="s">
        <v>100</v>
      </c>
      <c r="D1568">
        <v>20.75</v>
      </c>
      <c r="E1568">
        <v>4649.0409567446704</v>
      </c>
    </row>
    <row r="1569" spans="1:5" x14ac:dyDescent="0.25">
      <c r="A1569" s="29" t="str">
        <f t="shared" si="27"/>
        <v>Measurement1567</v>
      </c>
      <c r="B1569" s="29" t="s">
        <v>215</v>
      </c>
      <c r="C1569" t="s">
        <v>149</v>
      </c>
      <c r="D1569">
        <v>20.75</v>
      </c>
      <c r="E1569">
        <v>0.99936392019446896</v>
      </c>
    </row>
    <row r="1570" spans="1:5" x14ac:dyDescent="0.25">
      <c r="A1570" s="29" t="str">
        <f t="shared" si="27"/>
        <v>Measurement1568</v>
      </c>
      <c r="B1570" s="29" t="s">
        <v>215</v>
      </c>
      <c r="C1570" t="s">
        <v>100</v>
      </c>
      <c r="D1570">
        <v>21</v>
      </c>
      <c r="E1570">
        <v>4658.4418482031997</v>
      </c>
    </row>
    <row r="1571" spans="1:5" x14ac:dyDescent="0.25">
      <c r="A1571" s="29" t="str">
        <f t="shared" si="27"/>
        <v>Measurement1569</v>
      </c>
      <c r="B1571" s="29" t="s">
        <v>215</v>
      </c>
      <c r="C1571" t="s">
        <v>149</v>
      </c>
      <c r="D1571">
        <v>21</v>
      </c>
      <c r="E1571">
        <v>0.99945115816417096</v>
      </c>
    </row>
    <row r="1572" spans="1:5" x14ac:dyDescent="0.25">
      <c r="A1572" s="29" t="str">
        <f t="shared" si="27"/>
        <v>Measurement1570</v>
      </c>
      <c r="B1572" s="29" t="s">
        <v>215</v>
      </c>
      <c r="C1572" t="s">
        <v>100</v>
      </c>
      <c r="D1572">
        <v>21.25</v>
      </c>
      <c r="E1572">
        <v>4666.7889247744097</v>
      </c>
    </row>
    <row r="1573" spans="1:5" x14ac:dyDescent="0.25">
      <c r="A1573" s="29" t="str">
        <f t="shared" si="27"/>
        <v>Measurement1571</v>
      </c>
      <c r="B1573" s="29" t="s">
        <v>215</v>
      </c>
      <c r="C1573" t="s">
        <v>149</v>
      </c>
      <c r="D1573">
        <v>21.25</v>
      </c>
      <c r="E1573">
        <v>0.99952643494847104</v>
      </c>
    </row>
    <row r="1574" spans="1:5" x14ac:dyDescent="0.25">
      <c r="A1574" s="29" t="str">
        <f t="shared" si="27"/>
        <v>Measurement1572</v>
      </c>
      <c r="B1574" s="29" t="s">
        <v>215</v>
      </c>
      <c r="C1574" t="s">
        <v>100</v>
      </c>
      <c r="D1574">
        <v>21.5</v>
      </c>
      <c r="E1574">
        <v>4677.0881122283499</v>
      </c>
    </row>
    <row r="1575" spans="1:5" x14ac:dyDescent="0.25">
      <c r="A1575" s="29" t="str">
        <f t="shared" si="27"/>
        <v>Measurement1573</v>
      </c>
      <c r="B1575" s="29" t="s">
        <v>215</v>
      </c>
      <c r="C1575" t="s">
        <v>149</v>
      </c>
      <c r="D1575">
        <v>21.5</v>
      </c>
      <c r="E1575">
        <v>0.99959138966196803</v>
      </c>
    </row>
    <row r="1576" spans="1:5" x14ac:dyDescent="0.25">
      <c r="A1576" s="29" t="str">
        <f t="shared" si="27"/>
        <v>Measurement1574</v>
      </c>
      <c r="B1576" s="29" t="s">
        <v>215</v>
      </c>
      <c r="C1576" t="s">
        <v>100</v>
      </c>
      <c r="D1576">
        <v>21.75</v>
      </c>
      <c r="E1576">
        <v>4694.34436427739</v>
      </c>
    </row>
    <row r="1577" spans="1:5" x14ac:dyDescent="0.25">
      <c r="A1577" s="29" t="str">
        <f t="shared" si="27"/>
        <v>Measurement1575</v>
      </c>
      <c r="B1577" s="29" t="s">
        <v>215</v>
      </c>
      <c r="C1577" t="s">
        <v>149</v>
      </c>
      <c r="D1577">
        <v>21.75</v>
      </c>
      <c r="E1577">
        <v>0.999647437026702</v>
      </c>
    </row>
    <row r="1578" spans="1:5" x14ac:dyDescent="0.25">
      <c r="A1578" s="29" t="str">
        <f t="shared" si="27"/>
        <v>Measurement1576</v>
      </c>
      <c r="B1578" s="29" t="s">
        <v>215</v>
      </c>
      <c r="C1578" t="s">
        <v>100</v>
      </c>
      <c r="D1578">
        <v>22</v>
      </c>
      <c r="E1578">
        <v>4722.5629499106199</v>
      </c>
    </row>
    <row r="1579" spans="1:5" x14ac:dyDescent="0.25">
      <c r="A1579" s="29" t="str">
        <f t="shared" si="27"/>
        <v>Measurement1577</v>
      </c>
      <c r="B1579" s="29" t="s">
        <v>215</v>
      </c>
      <c r="C1579" t="s">
        <v>149</v>
      </c>
      <c r="D1579">
        <v>22</v>
      </c>
      <c r="E1579">
        <v>0.999695798033578</v>
      </c>
    </row>
    <row r="1580" spans="1:5" x14ac:dyDescent="0.25">
      <c r="A1580" s="29" t="str">
        <f t="shared" si="27"/>
        <v>Measurement1578</v>
      </c>
      <c r="B1580" s="29" t="s">
        <v>215</v>
      </c>
      <c r="C1580" t="s">
        <v>100</v>
      </c>
      <c r="D1580">
        <v>22.25</v>
      </c>
      <c r="E1580">
        <v>4754.7516756957802</v>
      </c>
    </row>
    <row r="1581" spans="1:5" x14ac:dyDescent="0.25">
      <c r="A1581" s="29" t="str">
        <f t="shared" si="27"/>
        <v>Measurement1579</v>
      </c>
      <c r="B1581" s="29" t="s">
        <v>215</v>
      </c>
      <c r="C1581" t="s">
        <v>149</v>
      </c>
      <c r="D1581">
        <v>22.25</v>
      </c>
      <c r="E1581">
        <v>0.99973752642888503</v>
      </c>
    </row>
    <row r="1582" spans="1:5" x14ac:dyDescent="0.25">
      <c r="A1582" s="29" t="str">
        <f t="shared" si="27"/>
        <v>Measurement1580</v>
      </c>
      <c r="B1582" s="29" t="s">
        <v>215</v>
      </c>
      <c r="C1582" t="s">
        <v>100</v>
      </c>
      <c r="D1582">
        <v>22.5</v>
      </c>
      <c r="E1582">
        <v>4805.9113663560802</v>
      </c>
    </row>
    <row r="1583" spans="1:5" x14ac:dyDescent="0.25">
      <c r="A1583" s="29" t="str">
        <f t="shared" si="27"/>
        <v>Measurement1581</v>
      </c>
      <c r="B1583" s="29" t="s">
        <v>215</v>
      </c>
      <c r="C1583" t="s">
        <v>149</v>
      </c>
      <c r="D1583">
        <v>22.5</v>
      </c>
      <c r="E1583">
        <v>0.999773531590613</v>
      </c>
    </row>
    <row r="1584" spans="1:5" x14ac:dyDescent="0.25">
      <c r="A1584" s="29" t="str">
        <f t="shared" si="27"/>
        <v>Measurement1582</v>
      </c>
      <c r="B1584" s="29" t="s">
        <v>215</v>
      </c>
      <c r="C1584" t="s">
        <v>100</v>
      </c>
      <c r="D1584">
        <v>22.75</v>
      </c>
      <c r="E1584">
        <v>4880.0462442233602</v>
      </c>
    </row>
    <row r="1585" spans="1:5" x14ac:dyDescent="0.25">
      <c r="A1585" s="29" t="str">
        <f t="shared" si="27"/>
        <v>Measurement1583</v>
      </c>
      <c r="B1585" s="29" t="s">
        <v>215</v>
      </c>
      <c r="C1585" t="s">
        <v>149</v>
      </c>
      <c r="D1585">
        <v>22.75</v>
      </c>
      <c r="E1585">
        <v>0.99980459828382795</v>
      </c>
    </row>
    <row r="1586" spans="1:5" x14ac:dyDescent="0.25">
      <c r="A1586" s="29" t="str">
        <f t="shared" si="27"/>
        <v>Measurement1584</v>
      </c>
      <c r="B1586" s="29" t="s">
        <v>215</v>
      </c>
      <c r="C1586" t="s">
        <v>100</v>
      </c>
      <c r="D1586">
        <v>23</v>
      </c>
      <c r="E1586">
        <v>4975.1610649047498</v>
      </c>
    </row>
    <row r="1587" spans="1:5" x14ac:dyDescent="0.25">
      <c r="A1587" s="29" t="str">
        <f t="shared" si="27"/>
        <v>Measurement1585</v>
      </c>
      <c r="B1587" s="29" t="s">
        <v>215</v>
      </c>
      <c r="C1587" t="s">
        <v>149</v>
      </c>
      <c r="D1587">
        <v>23</v>
      </c>
      <c r="E1587">
        <v>0.99983140371880097</v>
      </c>
    </row>
    <row r="1588" spans="1:5" x14ac:dyDescent="0.25">
      <c r="A1588" s="29" t="str">
        <f t="shared" si="27"/>
        <v>Measurement1586</v>
      </c>
      <c r="B1588" s="29" t="s">
        <v>215</v>
      </c>
      <c r="C1588" t="s">
        <v>100</v>
      </c>
      <c r="D1588">
        <v>23.25</v>
      </c>
      <c r="E1588">
        <v>5085.2601511689199</v>
      </c>
    </row>
    <row r="1589" spans="1:5" x14ac:dyDescent="0.25">
      <c r="A1589" s="29" t="str">
        <f t="shared" si="27"/>
        <v>Measurement1587</v>
      </c>
      <c r="B1589" s="29" t="s">
        <v>215</v>
      </c>
      <c r="C1589" t="s">
        <v>149</v>
      </c>
      <c r="D1589">
        <v>23.25</v>
      </c>
      <c r="E1589">
        <v>0.999854532278593</v>
      </c>
    </row>
    <row r="1590" spans="1:5" x14ac:dyDescent="0.25">
      <c r="A1590" s="29" t="str">
        <f t="shared" si="27"/>
        <v>Measurement1588</v>
      </c>
      <c r="B1590" s="29" t="s">
        <v>215</v>
      </c>
      <c r="C1590" t="s">
        <v>100</v>
      </c>
      <c r="D1590">
        <v>23.5</v>
      </c>
      <c r="E1590">
        <v>5275.3377999191498</v>
      </c>
    </row>
    <row r="1591" spans="1:5" x14ac:dyDescent="0.25">
      <c r="A1591" s="29" t="str">
        <f t="shared" si="27"/>
        <v>Measurement1589</v>
      </c>
      <c r="B1591" s="29" t="s">
        <v>215</v>
      </c>
      <c r="C1591" t="s">
        <v>149</v>
      </c>
      <c r="D1591">
        <v>23.5</v>
      </c>
      <c r="E1591">
        <v>0.99987448823335001</v>
      </c>
    </row>
    <row r="1592" spans="1:5" x14ac:dyDescent="0.25">
      <c r="A1592" s="29" t="str">
        <f t="shared" si="27"/>
        <v>Measurement1590</v>
      </c>
      <c r="B1592" s="29" t="s">
        <v>215</v>
      </c>
      <c r="C1592" t="s">
        <v>100</v>
      </c>
      <c r="D1592">
        <v>23.75</v>
      </c>
      <c r="E1592">
        <v>5484.4060113353498</v>
      </c>
    </row>
    <row r="1593" spans="1:5" x14ac:dyDescent="0.25">
      <c r="A1593" s="29" t="str">
        <f t="shared" si="27"/>
        <v>Measurement1591</v>
      </c>
      <c r="B1593" s="29" t="s">
        <v>215</v>
      </c>
      <c r="C1593" t="s">
        <v>149</v>
      </c>
      <c r="D1593">
        <v>23.75</v>
      </c>
      <c r="E1593">
        <v>0.99989170671565297</v>
      </c>
    </row>
    <row r="1594" spans="1:5" x14ac:dyDescent="0.25">
      <c r="A1594" s="29" t="str">
        <f t="shared" si="27"/>
        <v>Measurement1592</v>
      </c>
      <c r="B1594" s="29" t="s">
        <v>215</v>
      </c>
      <c r="C1594" t="s">
        <v>100</v>
      </c>
      <c r="D1594">
        <v>24</v>
      </c>
      <c r="E1594">
        <v>5773.4604958829595</v>
      </c>
    </row>
    <row r="1595" spans="1:5" x14ac:dyDescent="0.25">
      <c r="A1595" s="29" t="str">
        <f t="shared" si="27"/>
        <v>Measurement1593</v>
      </c>
      <c r="B1595" s="29" t="s">
        <v>215</v>
      </c>
      <c r="C1595" t="s">
        <v>149</v>
      </c>
      <c r="D1595">
        <v>24</v>
      </c>
      <c r="E1595">
        <v>0.99990656319413995</v>
      </c>
    </row>
    <row r="1596" spans="1:5" x14ac:dyDescent="0.25">
      <c r="A1596" s="29" t="str">
        <f t="shared" si="27"/>
        <v>Measurement1594</v>
      </c>
      <c r="B1596" s="29" t="s">
        <v>215</v>
      </c>
      <c r="C1596" t="s">
        <v>100</v>
      </c>
      <c r="D1596">
        <v>24.25</v>
      </c>
      <c r="E1596">
        <v>6098.5083086856403</v>
      </c>
    </row>
    <row r="1597" spans="1:5" x14ac:dyDescent="0.25">
      <c r="A1597" s="29" t="str">
        <f t="shared" si="27"/>
        <v>Measurement1595</v>
      </c>
      <c r="B1597" s="29" t="s">
        <v>215</v>
      </c>
      <c r="C1597" t="s">
        <v>149</v>
      </c>
      <c r="D1597">
        <v>24.25</v>
      </c>
      <c r="E1597">
        <v>0.99991938165037597</v>
      </c>
    </row>
    <row r="1598" spans="1:5" x14ac:dyDescent="0.25">
      <c r="A1598" s="29" t="str">
        <f t="shared" si="27"/>
        <v>Measurement1596</v>
      </c>
      <c r="B1598" s="29" t="s">
        <v>215</v>
      </c>
      <c r="C1598" t="s">
        <v>100</v>
      </c>
      <c r="D1598">
        <v>24.5</v>
      </c>
      <c r="E1598">
        <v>6443.5517659033003</v>
      </c>
    </row>
    <row r="1599" spans="1:5" x14ac:dyDescent="0.25">
      <c r="A1599" s="29" t="str">
        <f t="shared" si="27"/>
        <v>Measurement1597</v>
      </c>
      <c r="B1599" s="29" t="s">
        <v>215</v>
      </c>
      <c r="C1599" t="s">
        <v>149</v>
      </c>
      <c r="D1599">
        <v>24.5</v>
      </c>
      <c r="E1599">
        <v>0.99993044163614198</v>
      </c>
    </row>
    <row r="1600" spans="1:5" x14ac:dyDescent="0.25">
      <c r="A1600" s="29" t="str">
        <f t="shared" si="27"/>
        <v>Measurement1598</v>
      </c>
      <c r="B1600" s="29" t="s">
        <v>215</v>
      </c>
      <c r="C1600" t="s">
        <v>100</v>
      </c>
      <c r="D1600">
        <v>24.75</v>
      </c>
      <c r="E1600">
        <v>6744.5951945361403</v>
      </c>
    </row>
    <row r="1601" spans="1:5" x14ac:dyDescent="0.25">
      <c r="A1601" s="29" t="str">
        <f t="shared" si="27"/>
        <v>Measurement1599</v>
      </c>
      <c r="B1601" s="29" t="s">
        <v>215</v>
      </c>
      <c r="C1601" t="s">
        <v>149</v>
      </c>
      <c r="D1601">
        <v>24.75</v>
      </c>
      <c r="E1601">
        <v>0.999939984364142</v>
      </c>
    </row>
    <row r="1602" spans="1:5" x14ac:dyDescent="0.25">
      <c r="A1602" s="29" t="str">
        <f t="shared" si="27"/>
        <v>Measurement1600</v>
      </c>
      <c r="B1602" s="29" t="s">
        <v>218</v>
      </c>
      <c r="C1602" t="s">
        <v>100</v>
      </c>
      <c r="D1602">
        <v>0</v>
      </c>
      <c r="E1602">
        <v>0</v>
      </c>
    </row>
    <row r="1603" spans="1:5" x14ac:dyDescent="0.25">
      <c r="A1603" s="29" t="str">
        <f t="shared" si="27"/>
        <v>Measurement1601</v>
      </c>
      <c r="B1603" s="29" t="s">
        <v>218</v>
      </c>
      <c r="C1603" t="s">
        <v>149</v>
      </c>
      <c r="D1603">
        <v>0</v>
      </c>
      <c r="E1603">
        <v>1.0000000000013999E-2</v>
      </c>
    </row>
    <row r="1604" spans="1:5" x14ac:dyDescent="0.25">
      <c r="A1604" s="29" t="str">
        <f t="shared" si="27"/>
        <v>Measurement1602</v>
      </c>
      <c r="B1604" s="29" t="s">
        <v>218</v>
      </c>
      <c r="C1604" t="s">
        <v>100</v>
      </c>
      <c r="D1604">
        <v>0.25</v>
      </c>
      <c r="E1604">
        <v>4.3900000003210096</v>
      </c>
    </row>
    <row r="1605" spans="1:5" x14ac:dyDescent="0.25">
      <c r="A1605" s="29" t="str">
        <f t="shared" si="27"/>
        <v>Measurement1603</v>
      </c>
      <c r="B1605" s="29" t="s">
        <v>218</v>
      </c>
      <c r="C1605" t="s">
        <v>149</v>
      </c>
      <c r="D1605">
        <v>0.25</v>
      </c>
      <c r="E1605">
        <v>1.00000000007312E-2</v>
      </c>
    </row>
    <row r="1606" spans="1:5" x14ac:dyDescent="0.25">
      <c r="A1606" s="29" t="str">
        <f t="shared" si="27"/>
        <v>Measurement1604</v>
      </c>
      <c r="B1606" s="29" t="s">
        <v>218</v>
      </c>
      <c r="C1606" t="s">
        <v>100</v>
      </c>
      <c r="D1606">
        <v>0.5</v>
      </c>
      <c r="E1606">
        <v>8.4800000187956197</v>
      </c>
    </row>
    <row r="1607" spans="1:5" x14ac:dyDescent="0.25">
      <c r="A1607" s="29" t="str">
        <f t="shared" si="27"/>
        <v>Measurement1605</v>
      </c>
      <c r="B1607" s="29" t="s">
        <v>218</v>
      </c>
      <c r="C1607" t="s">
        <v>149</v>
      </c>
      <c r="D1607">
        <v>0.5</v>
      </c>
      <c r="E1607">
        <v>1.00000000221646E-2</v>
      </c>
    </row>
    <row r="1608" spans="1:5" x14ac:dyDescent="0.25">
      <c r="A1608" s="29" t="str">
        <f t="shared" si="27"/>
        <v>Measurement1606</v>
      </c>
      <c r="B1608" s="29" t="s">
        <v>218</v>
      </c>
      <c r="C1608" t="s">
        <v>100</v>
      </c>
      <c r="D1608">
        <v>0.75</v>
      </c>
      <c r="E1608">
        <v>12.600000530102299</v>
      </c>
    </row>
    <row r="1609" spans="1:5" x14ac:dyDescent="0.25">
      <c r="A1609" s="29" t="str">
        <f t="shared" si="27"/>
        <v>Measurement1607</v>
      </c>
      <c r="B1609" s="29" t="s">
        <v>218</v>
      </c>
      <c r="C1609" t="s">
        <v>149</v>
      </c>
      <c r="D1609">
        <v>0.75</v>
      </c>
      <c r="E1609">
        <v>1.0000000420716099E-2</v>
      </c>
    </row>
    <row r="1610" spans="1:5" x14ac:dyDescent="0.25">
      <c r="A1610" s="29" t="str">
        <f t="shared" si="27"/>
        <v>Measurement1608</v>
      </c>
      <c r="B1610" s="29" t="s">
        <v>218</v>
      </c>
      <c r="C1610" t="s">
        <v>100</v>
      </c>
      <c r="D1610">
        <v>1</v>
      </c>
      <c r="E1610">
        <v>15.6800083614791</v>
      </c>
    </row>
    <row r="1611" spans="1:5" x14ac:dyDescent="0.25">
      <c r="A1611" s="29" t="str">
        <f t="shared" si="27"/>
        <v>Measurement1609</v>
      </c>
      <c r="B1611" s="29" t="s">
        <v>218</v>
      </c>
      <c r="C1611" t="s">
        <v>149</v>
      </c>
      <c r="D1611">
        <v>1</v>
      </c>
      <c r="E1611">
        <v>1.00000053325759E-2</v>
      </c>
    </row>
    <row r="1612" spans="1:5" x14ac:dyDescent="0.25">
      <c r="A1612" s="29" t="str">
        <f t="shared" si="27"/>
        <v>Measurement1610</v>
      </c>
      <c r="B1612" s="29" t="s">
        <v>218</v>
      </c>
      <c r="C1612" t="s">
        <v>100</v>
      </c>
      <c r="D1612">
        <v>1.25</v>
      </c>
      <c r="E1612">
        <v>17.520083579665901</v>
      </c>
    </row>
    <row r="1613" spans="1:5" x14ac:dyDescent="0.25">
      <c r="A1613" s="29" t="str">
        <f t="shared" si="27"/>
        <v>Measurement1611</v>
      </c>
      <c r="B1613" s="29" t="s">
        <v>218</v>
      </c>
      <c r="C1613" t="s">
        <v>149</v>
      </c>
      <c r="D1613">
        <v>1.25</v>
      </c>
      <c r="E1613">
        <v>1.00000477052887E-2</v>
      </c>
    </row>
    <row r="1614" spans="1:5" x14ac:dyDescent="0.25">
      <c r="A1614" s="29" t="str">
        <f t="shared" si="27"/>
        <v>Measurement1612</v>
      </c>
      <c r="B1614" s="29" t="s">
        <v>218</v>
      </c>
      <c r="C1614" t="s">
        <v>100</v>
      </c>
      <c r="D1614">
        <v>1.5</v>
      </c>
      <c r="E1614">
        <v>18.710591174630402</v>
      </c>
    </row>
    <row r="1615" spans="1:5" x14ac:dyDescent="0.25">
      <c r="A1615" s="29" t="str">
        <f t="shared" si="27"/>
        <v>Measurement1613</v>
      </c>
      <c r="B1615" s="29" t="s">
        <v>218</v>
      </c>
      <c r="C1615" t="s">
        <v>149</v>
      </c>
      <c r="D1615">
        <v>1.5</v>
      </c>
      <c r="E1615">
        <v>1.0000315967199601E-2</v>
      </c>
    </row>
    <row r="1616" spans="1:5" x14ac:dyDescent="0.25">
      <c r="A1616" s="29" t="str">
        <f t="shared" si="27"/>
        <v>Measurement1614</v>
      </c>
      <c r="B1616" s="29" t="s">
        <v>218</v>
      </c>
      <c r="C1616" t="s">
        <v>100</v>
      </c>
      <c r="D1616">
        <v>1.75</v>
      </c>
      <c r="E1616">
        <v>19.323119608682902</v>
      </c>
    </row>
    <row r="1617" spans="1:5" x14ac:dyDescent="0.25">
      <c r="A1617" s="29" t="str">
        <f t="shared" si="27"/>
        <v>Measurement1615</v>
      </c>
      <c r="B1617" s="29" t="s">
        <v>218</v>
      </c>
      <c r="C1617" t="s">
        <v>149</v>
      </c>
      <c r="D1617">
        <v>1.75</v>
      </c>
      <c r="E1617">
        <v>1.00016147042872E-2</v>
      </c>
    </row>
    <row r="1618" spans="1:5" x14ac:dyDescent="0.25">
      <c r="A1618" s="29" t="str">
        <f t="shared" si="27"/>
        <v>Measurement1616</v>
      </c>
      <c r="B1618" s="29" t="s">
        <v>218</v>
      </c>
      <c r="C1618" t="s">
        <v>100</v>
      </c>
      <c r="D1618">
        <v>2</v>
      </c>
      <c r="E1618">
        <v>19.7129986414812</v>
      </c>
    </row>
    <row r="1619" spans="1:5" x14ac:dyDescent="0.25">
      <c r="A1619" s="29" t="str">
        <f t="shared" ref="A1619:A1682" si="28">"Measurement"&amp;TEXT(ROW()+(-2+$K$6),"0")</f>
        <v>Measurement1617</v>
      </c>
      <c r="B1619" s="29" t="s">
        <v>218</v>
      </c>
      <c r="C1619" t="s">
        <v>149</v>
      </c>
      <c r="D1619">
        <v>2</v>
      </c>
      <c r="E1619">
        <v>1.00065982951681E-2</v>
      </c>
    </row>
    <row r="1620" spans="1:5" x14ac:dyDescent="0.25">
      <c r="A1620" s="29" t="str">
        <f t="shared" si="28"/>
        <v>Measurement1618</v>
      </c>
      <c r="B1620" s="29" t="s">
        <v>218</v>
      </c>
      <c r="C1620" t="s">
        <v>100</v>
      </c>
      <c r="D1620">
        <v>2.25</v>
      </c>
      <c r="E1620">
        <v>19.974325223255398</v>
      </c>
    </row>
    <row r="1621" spans="1:5" x14ac:dyDescent="0.25">
      <c r="A1621" s="29" t="str">
        <f t="shared" si="28"/>
        <v>Measurement1619</v>
      </c>
      <c r="B1621" s="29" t="s">
        <v>218</v>
      </c>
      <c r="C1621" t="s">
        <v>149</v>
      </c>
      <c r="D1621">
        <v>2.25</v>
      </c>
      <c r="E1621">
        <v>1.00222404532139E-2</v>
      </c>
    </row>
    <row r="1622" spans="1:5" x14ac:dyDescent="0.25">
      <c r="A1622" s="29" t="str">
        <f t="shared" si="28"/>
        <v>Measurement1620</v>
      </c>
      <c r="B1622" s="29" t="s">
        <v>218</v>
      </c>
      <c r="C1622" t="s">
        <v>100</v>
      </c>
      <c r="D1622">
        <v>2.5</v>
      </c>
      <c r="E1622">
        <v>20.127082835150699</v>
      </c>
    </row>
    <row r="1623" spans="1:5" x14ac:dyDescent="0.25">
      <c r="A1623" s="29" t="str">
        <f t="shared" si="28"/>
        <v>Measurement1621</v>
      </c>
      <c r="B1623" s="29" t="s">
        <v>218</v>
      </c>
      <c r="C1623" t="s">
        <v>149</v>
      </c>
      <c r="D1623">
        <v>2.5</v>
      </c>
      <c r="E1623">
        <v>1.0063541417575299E-2</v>
      </c>
    </row>
    <row r="1624" spans="1:5" x14ac:dyDescent="0.25">
      <c r="A1624" s="29" t="str">
        <f t="shared" si="28"/>
        <v>Measurement1622</v>
      </c>
      <c r="B1624" s="29" t="s">
        <v>218</v>
      </c>
      <c r="C1624" t="s">
        <v>100</v>
      </c>
      <c r="D1624">
        <v>2.75</v>
      </c>
      <c r="E1624">
        <v>20.244182539673499</v>
      </c>
    </row>
    <row r="1625" spans="1:5" x14ac:dyDescent="0.25">
      <c r="A1625" s="29" t="str">
        <f t="shared" si="28"/>
        <v>Measurement1623</v>
      </c>
      <c r="B1625" s="29" t="s">
        <v>218</v>
      </c>
      <c r="C1625" t="s">
        <v>149</v>
      </c>
      <c r="D1625">
        <v>2.75</v>
      </c>
      <c r="E1625">
        <v>1.01576430204081E-2</v>
      </c>
    </row>
    <row r="1626" spans="1:5" x14ac:dyDescent="0.25">
      <c r="A1626" s="29" t="str">
        <f t="shared" si="28"/>
        <v>Measurement1624</v>
      </c>
      <c r="B1626" s="29" t="s">
        <v>218</v>
      </c>
      <c r="C1626" t="s">
        <v>100</v>
      </c>
      <c r="D1626">
        <v>3</v>
      </c>
      <c r="E1626">
        <v>20.497574201178399</v>
      </c>
    </row>
    <row r="1627" spans="1:5" x14ac:dyDescent="0.25">
      <c r="A1627" s="29" t="str">
        <f t="shared" si="28"/>
        <v>Measurement1625</v>
      </c>
      <c r="B1627" s="29" t="s">
        <v>218</v>
      </c>
      <c r="C1627" t="s">
        <v>149</v>
      </c>
      <c r="D1627">
        <v>3</v>
      </c>
      <c r="E1627">
        <v>1.03470844024121E-2</v>
      </c>
    </row>
    <row r="1628" spans="1:5" x14ac:dyDescent="0.25">
      <c r="A1628" s="29" t="str">
        <f t="shared" si="28"/>
        <v>Measurement1626</v>
      </c>
      <c r="B1628" s="29" t="s">
        <v>218</v>
      </c>
      <c r="C1628" t="s">
        <v>100</v>
      </c>
      <c r="D1628">
        <v>3.25</v>
      </c>
      <c r="E1628">
        <v>20.549290654193602</v>
      </c>
    </row>
    <row r="1629" spans="1:5" x14ac:dyDescent="0.25">
      <c r="A1629" s="29" t="str">
        <f t="shared" si="28"/>
        <v>Measurement1627</v>
      </c>
      <c r="B1629" s="29" t="s">
        <v>218</v>
      </c>
      <c r="C1629" t="s">
        <v>149</v>
      </c>
      <c r="D1629">
        <v>3.25</v>
      </c>
      <c r="E1629">
        <v>1.06916184465107E-2</v>
      </c>
    </row>
    <row r="1630" spans="1:5" x14ac:dyDescent="0.25">
      <c r="A1630" s="29" t="str">
        <f t="shared" si="28"/>
        <v>Measurement1628</v>
      </c>
      <c r="B1630" s="29" t="s">
        <v>218</v>
      </c>
      <c r="C1630" t="s">
        <v>100</v>
      </c>
      <c r="D1630">
        <v>3.5</v>
      </c>
      <c r="E1630">
        <v>20.7809827746736</v>
      </c>
    </row>
    <row r="1631" spans="1:5" x14ac:dyDescent="0.25">
      <c r="A1631" s="29" t="str">
        <f t="shared" si="28"/>
        <v>Measurement1629</v>
      </c>
      <c r="B1631" s="29" t="s">
        <v>218</v>
      </c>
      <c r="C1631" t="s">
        <v>149</v>
      </c>
      <c r="D1631">
        <v>3.5</v>
      </c>
      <c r="E1631">
        <v>1.1269513435289299E-2</v>
      </c>
    </row>
    <row r="1632" spans="1:5" x14ac:dyDescent="0.25">
      <c r="A1632" s="29" t="str">
        <f t="shared" si="28"/>
        <v>Measurement1630</v>
      </c>
      <c r="B1632" s="29" t="s">
        <v>218</v>
      </c>
      <c r="C1632" t="s">
        <v>100</v>
      </c>
      <c r="D1632">
        <v>3.75</v>
      </c>
      <c r="E1632">
        <v>21.425241163004099</v>
      </c>
    </row>
    <row r="1633" spans="1:5" x14ac:dyDescent="0.25">
      <c r="A1633" s="29" t="str">
        <f t="shared" si="28"/>
        <v>Measurement1631</v>
      </c>
      <c r="B1633" s="29" t="s">
        <v>218</v>
      </c>
      <c r="C1633" t="s">
        <v>149</v>
      </c>
      <c r="D1633">
        <v>3.75</v>
      </c>
      <c r="E1633">
        <v>1.2180353134169399E-2</v>
      </c>
    </row>
    <row r="1634" spans="1:5" x14ac:dyDescent="0.25">
      <c r="A1634" s="29" t="str">
        <f t="shared" si="28"/>
        <v>Measurement1632</v>
      </c>
      <c r="B1634" s="29" t="s">
        <v>218</v>
      </c>
      <c r="C1634" t="s">
        <v>100</v>
      </c>
      <c r="D1634">
        <v>4</v>
      </c>
      <c r="E1634">
        <v>21.952858910790098</v>
      </c>
    </row>
    <row r="1635" spans="1:5" x14ac:dyDescent="0.25">
      <c r="A1635" s="29" t="str">
        <f t="shared" si="28"/>
        <v>Measurement1633</v>
      </c>
      <c r="B1635" s="29" t="s">
        <v>218</v>
      </c>
      <c r="C1635" t="s">
        <v>149</v>
      </c>
      <c r="D1635">
        <v>4</v>
      </c>
      <c r="E1635">
        <v>1.3551147475796299E-2</v>
      </c>
    </row>
    <row r="1636" spans="1:5" x14ac:dyDescent="0.25">
      <c r="A1636" s="29" t="str">
        <f t="shared" si="28"/>
        <v>Measurement1634</v>
      </c>
      <c r="B1636" s="29" t="s">
        <v>218</v>
      </c>
      <c r="C1636" t="s">
        <v>100</v>
      </c>
      <c r="D1636">
        <v>4.25</v>
      </c>
      <c r="E1636">
        <v>22.8064720104719</v>
      </c>
    </row>
    <row r="1637" spans="1:5" x14ac:dyDescent="0.25">
      <c r="A1637" s="29" t="str">
        <f t="shared" si="28"/>
        <v>Measurement1635</v>
      </c>
      <c r="B1637" s="29" t="s">
        <v>218</v>
      </c>
      <c r="C1637" t="s">
        <v>149</v>
      </c>
      <c r="D1637">
        <v>4.25</v>
      </c>
      <c r="E1637">
        <v>1.55463340221349E-2</v>
      </c>
    </row>
    <row r="1638" spans="1:5" x14ac:dyDescent="0.25">
      <c r="A1638" s="29" t="str">
        <f t="shared" si="28"/>
        <v>Measurement1636</v>
      </c>
      <c r="B1638" s="29" t="s">
        <v>218</v>
      </c>
      <c r="C1638" t="s">
        <v>100</v>
      </c>
      <c r="D1638">
        <v>4.5</v>
      </c>
      <c r="E1638">
        <v>24.262624296907099</v>
      </c>
    </row>
    <row r="1639" spans="1:5" x14ac:dyDescent="0.25">
      <c r="A1639" s="29" t="str">
        <f t="shared" si="28"/>
        <v>Measurement1637</v>
      </c>
      <c r="B1639" s="29" t="s">
        <v>218</v>
      </c>
      <c r="C1639" t="s">
        <v>149</v>
      </c>
      <c r="D1639">
        <v>4.5</v>
      </c>
      <c r="E1639">
        <v>1.8380775982505398E-2</v>
      </c>
    </row>
    <row r="1640" spans="1:5" x14ac:dyDescent="0.25">
      <c r="A1640" s="29" t="str">
        <f t="shared" si="28"/>
        <v>Measurement1638</v>
      </c>
      <c r="B1640" s="29" t="s">
        <v>218</v>
      </c>
      <c r="C1640" t="s">
        <v>100</v>
      </c>
      <c r="D1640">
        <v>4.75</v>
      </c>
      <c r="E1640">
        <v>25.906927820062201</v>
      </c>
    </row>
    <row r="1641" spans="1:5" x14ac:dyDescent="0.25">
      <c r="A1641" s="29" t="str">
        <f t="shared" si="28"/>
        <v>Measurement1639</v>
      </c>
      <c r="B1641" s="29" t="s">
        <v>218</v>
      </c>
      <c r="C1641" t="s">
        <v>149</v>
      </c>
      <c r="D1641">
        <v>4.75</v>
      </c>
      <c r="E1641">
        <v>2.2333558465570901E-2</v>
      </c>
    </row>
    <row r="1642" spans="1:5" x14ac:dyDescent="0.25">
      <c r="A1642" s="29" t="str">
        <f t="shared" si="28"/>
        <v>Measurement1640</v>
      </c>
      <c r="B1642" s="29" t="s">
        <v>218</v>
      </c>
      <c r="C1642" t="s">
        <v>100</v>
      </c>
      <c r="D1642">
        <v>5</v>
      </c>
      <c r="E1642">
        <v>29.119388320044902</v>
      </c>
    </row>
    <row r="1643" spans="1:5" x14ac:dyDescent="0.25">
      <c r="A1643" s="29" t="str">
        <f t="shared" si="28"/>
        <v>Measurement1641</v>
      </c>
      <c r="B1643" s="29" t="s">
        <v>218</v>
      </c>
      <c r="C1643" t="s">
        <v>149</v>
      </c>
      <c r="D1643">
        <v>5</v>
      </c>
      <c r="E1643">
        <v>2.7759188102998E-2</v>
      </c>
    </row>
    <row r="1644" spans="1:5" x14ac:dyDescent="0.25">
      <c r="A1644" s="29" t="str">
        <f t="shared" si="28"/>
        <v>Measurement1642</v>
      </c>
      <c r="B1644" s="29" t="s">
        <v>218</v>
      </c>
      <c r="C1644" t="s">
        <v>100</v>
      </c>
      <c r="D1644">
        <v>5.25</v>
      </c>
      <c r="E1644">
        <v>36.846271894682303</v>
      </c>
    </row>
    <row r="1645" spans="1:5" x14ac:dyDescent="0.25">
      <c r="A1645" s="29" t="str">
        <f t="shared" si="28"/>
        <v>Measurement1643</v>
      </c>
      <c r="B1645" s="29" t="s">
        <v>218</v>
      </c>
      <c r="C1645" t="s">
        <v>149</v>
      </c>
      <c r="D1645">
        <v>5.25</v>
      </c>
      <c r="E1645">
        <v>3.5091687518745002E-2</v>
      </c>
    </row>
    <row r="1646" spans="1:5" x14ac:dyDescent="0.25">
      <c r="A1646" s="29" t="str">
        <f t="shared" si="28"/>
        <v>Measurement1644</v>
      </c>
      <c r="B1646" s="29" t="s">
        <v>218</v>
      </c>
      <c r="C1646" t="s">
        <v>100</v>
      </c>
      <c r="D1646">
        <v>5.5</v>
      </c>
      <c r="E1646">
        <v>51.023889781155702</v>
      </c>
    </row>
    <row r="1647" spans="1:5" x14ac:dyDescent="0.25">
      <c r="A1647" s="29" t="str">
        <f t="shared" si="28"/>
        <v>Measurement1645</v>
      </c>
      <c r="B1647" s="29" t="s">
        <v>218</v>
      </c>
      <c r="C1647" t="s">
        <v>149</v>
      </c>
      <c r="D1647">
        <v>5.5</v>
      </c>
      <c r="E1647">
        <v>4.48364585071667E-2</v>
      </c>
    </row>
    <row r="1648" spans="1:5" x14ac:dyDescent="0.25">
      <c r="A1648" s="29" t="str">
        <f t="shared" si="28"/>
        <v>Measurement1646</v>
      </c>
      <c r="B1648" s="29" t="s">
        <v>218</v>
      </c>
      <c r="C1648" t="s">
        <v>100</v>
      </c>
      <c r="D1648">
        <v>5.75</v>
      </c>
      <c r="E1648">
        <v>72.852538937968404</v>
      </c>
    </row>
    <row r="1649" spans="1:5" x14ac:dyDescent="0.25">
      <c r="A1649" s="29" t="str">
        <f t="shared" si="28"/>
        <v>Measurement1647</v>
      </c>
      <c r="B1649" s="29" t="s">
        <v>218</v>
      </c>
      <c r="C1649" t="s">
        <v>149</v>
      </c>
      <c r="D1649">
        <v>5.75</v>
      </c>
      <c r="E1649">
        <v>5.7545449398079297E-2</v>
      </c>
    </row>
    <row r="1650" spans="1:5" x14ac:dyDescent="0.25">
      <c r="A1650" s="29" t="str">
        <f t="shared" si="28"/>
        <v>Measurement1648</v>
      </c>
      <c r="B1650" s="29" t="s">
        <v>218</v>
      </c>
      <c r="C1650" t="s">
        <v>100</v>
      </c>
      <c r="D1650">
        <v>6</v>
      </c>
      <c r="E1650">
        <v>97.528933841302603</v>
      </c>
    </row>
    <row r="1651" spans="1:5" x14ac:dyDescent="0.25">
      <c r="A1651" s="29" t="str">
        <f t="shared" si="28"/>
        <v>Measurement1649</v>
      </c>
      <c r="B1651" s="29" t="s">
        <v>218</v>
      </c>
      <c r="C1651" t="s">
        <v>149</v>
      </c>
      <c r="D1651">
        <v>6</v>
      </c>
      <c r="E1651">
        <v>7.3773777489638898E-2</v>
      </c>
    </row>
    <row r="1652" spans="1:5" x14ac:dyDescent="0.25">
      <c r="A1652" s="29" t="str">
        <f t="shared" si="28"/>
        <v>Measurement1650</v>
      </c>
      <c r="B1652" s="29" t="s">
        <v>218</v>
      </c>
      <c r="C1652" t="s">
        <v>100</v>
      </c>
      <c r="D1652">
        <v>6.25</v>
      </c>
      <c r="E1652">
        <v>125.047228978443</v>
      </c>
    </row>
    <row r="1653" spans="1:5" x14ac:dyDescent="0.25">
      <c r="A1653" s="29" t="str">
        <f t="shared" si="28"/>
        <v>Measurement1651</v>
      </c>
      <c r="B1653" s="29" t="s">
        <v>218</v>
      </c>
      <c r="C1653" t="s">
        <v>149</v>
      </c>
      <c r="D1653">
        <v>6.25</v>
      </c>
      <c r="E1653">
        <v>9.4020472916122894E-2</v>
      </c>
    </row>
    <row r="1654" spans="1:5" x14ac:dyDescent="0.25">
      <c r="A1654" s="29" t="str">
        <f t="shared" si="28"/>
        <v>Measurement1652</v>
      </c>
      <c r="B1654" s="29" t="s">
        <v>218</v>
      </c>
      <c r="C1654" t="s">
        <v>100</v>
      </c>
      <c r="D1654">
        <v>6.5</v>
      </c>
      <c r="E1654">
        <v>140.73228611288201</v>
      </c>
    </row>
    <row r="1655" spans="1:5" x14ac:dyDescent="0.25">
      <c r="A1655" s="29" t="str">
        <f t="shared" si="28"/>
        <v>Measurement1653</v>
      </c>
      <c r="B1655" s="29" t="s">
        <v>218</v>
      </c>
      <c r="C1655" t="s">
        <v>149</v>
      </c>
      <c r="D1655">
        <v>6.5</v>
      </c>
      <c r="E1655">
        <v>0.118661286773088</v>
      </c>
    </row>
    <row r="1656" spans="1:5" x14ac:dyDescent="0.25">
      <c r="A1656" s="29" t="str">
        <f t="shared" si="28"/>
        <v>Measurement1654</v>
      </c>
      <c r="B1656" s="29" t="s">
        <v>218</v>
      </c>
      <c r="C1656" t="s">
        <v>100</v>
      </c>
      <c r="D1656">
        <v>6.75</v>
      </c>
      <c r="E1656">
        <v>153.209467118807</v>
      </c>
    </row>
    <row r="1657" spans="1:5" x14ac:dyDescent="0.25">
      <c r="A1657" s="29" t="str">
        <f t="shared" si="28"/>
        <v>Measurement1655</v>
      </c>
      <c r="B1657" s="29" t="s">
        <v>218</v>
      </c>
      <c r="C1657" t="s">
        <v>149</v>
      </c>
      <c r="D1657">
        <v>6.75</v>
      </c>
      <c r="E1657">
        <v>0.14788558602201499</v>
      </c>
    </row>
    <row r="1658" spans="1:5" x14ac:dyDescent="0.25">
      <c r="A1658" s="29" t="str">
        <f t="shared" si="28"/>
        <v>Measurement1656</v>
      </c>
      <c r="B1658" s="29" t="s">
        <v>218</v>
      </c>
      <c r="C1658" t="s">
        <v>100</v>
      </c>
      <c r="D1658">
        <v>7</v>
      </c>
      <c r="E1658">
        <v>155.129405021857</v>
      </c>
    </row>
    <row r="1659" spans="1:5" x14ac:dyDescent="0.25">
      <c r="A1659" s="29" t="str">
        <f t="shared" si="28"/>
        <v>Measurement1657</v>
      </c>
      <c r="B1659" s="29" t="s">
        <v>218</v>
      </c>
      <c r="C1659" t="s">
        <v>149</v>
      </c>
      <c r="D1659">
        <v>7</v>
      </c>
      <c r="E1659">
        <v>0.18165035716845099</v>
      </c>
    </row>
    <row r="1660" spans="1:5" x14ac:dyDescent="0.25">
      <c r="A1660" s="29" t="str">
        <f t="shared" si="28"/>
        <v>Measurement1658</v>
      </c>
      <c r="B1660" s="29" t="s">
        <v>218</v>
      </c>
      <c r="C1660" t="s">
        <v>100</v>
      </c>
      <c r="D1660">
        <v>7.25</v>
      </c>
      <c r="E1660">
        <v>156.83829706825799</v>
      </c>
    </row>
    <row r="1661" spans="1:5" x14ac:dyDescent="0.25">
      <c r="A1661" s="29" t="str">
        <f t="shared" si="28"/>
        <v>Measurement1659</v>
      </c>
      <c r="B1661" s="29" t="s">
        <v>218</v>
      </c>
      <c r="C1661" t="s">
        <v>149</v>
      </c>
      <c r="D1661">
        <v>7.25</v>
      </c>
      <c r="E1661">
        <v>0.21966148048775699</v>
      </c>
    </row>
    <row r="1662" spans="1:5" x14ac:dyDescent="0.25">
      <c r="A1662" s="29" t="str">
        <f t="shared" si="28"/>
        <v>Measurement1660</v>
      </c>
      <c r="B1662" s="29" t="s">
        <v>218</v>
      </c>
      <c r="C1662" t="s">
        <v>100</v>
      </c>
      <c r="D1662">
        <v>7.5</v>
      </c>
      <c r="E1662">
        <v>159.707171234783</v>
      </c>
    </row>
    <row r="1663" spans="1:5" x14ac:dyDescent="0.25">
      <c r="A1663" s="29" t="str">
        <f t="shared" si="28"/>
        <v>Measurement1661</v>
      </c>
      <c r="B1663" s="29" t="s">
        <v>218</v>
      </c>
      <c r="C1663" t="s">
        <v>149</v>
      </c>
      <c r="D1663">
        <v>7.5</v>
      </c>
      <c r="E1663">
        <v>0.26138653229915498</v>
      </c>
    </row>
    <row r="1664" spans="1:5" x14ac:dyDescent="0.25">
      <c r="A1664" s="29" t="str">
        <f t="shared" si="28"/>
        <v>Measurement1662</v>
      </c>
      <c r="B1664" s="29" t="s">
        <v>218</v>
      </c>
      <c r="C1664" t="s">
        <v>100</v>
      </c>
      <c r="D1664">
        <v>7.75</v>
      </c>
      <c r="E1664">
        <v>167.12866357463801</v>
      </c>
    </row>
    <row r="1665" spans="1:5" x14ac:dyDescent="0.25">
      <c r="A1665" s="29" t="str">
        <f t="shared" si="28"/>
        <v>Measurement1663</v>
      </c>
      <c r="B1665" s="29" t="s">
        <v>218</v>
      </c>
      <c r="C1665" t="s">
        <v>149</v>
      </c>
      <c r="D1665">
        <v>7.75</v>
      </c>
      <c r="E1665">
        <v>0.30609645343340303</v>
      </c>
    </row>
    <row r="1666" spans="1:5" x14ac:dyDescent="0.25">
      <c r="A1666" s="29" t="str">
        <f t="shared" si="28"/>
        <v>Measurement1664</v>
      </c>
      <c r="B1666" s="29" t="s">
        <v>218</v>
      </c>
      <c r="C1666" t="s">
        <v>100</v>
      </c>
      <c r="D1666">
        <v>8</v>
      </c>
      <c r="E1666">
        <v>189.52219674766599</v>
      </c>
    </row>
    <row r="1667" spans="1:5" x14ac:dyDescent="0.25">
      <c r="A1667" s="29" t="str">
        <f t="shared" si="28"/>
        <v>Measurement1665</v>
      </c>
      <c r="B1667" s="29" t="s">
        <v>218</v>
      </c>
      <c r="C1667" t="s">
        <v>149</v>
      </c>
      <c r="D1667">
        <v>8</v>
      </c>
      <c r="E1667">
        <v>0.35292774068466798</v>
      </c>
    </row>
    <row r="1668" spans="1:5" x14ac:dyDescent="0.25">
      <c r="A1668" s="29" t="str">
        <f t="shared" si="28"/>
        <v>Measurement1666</v>
      </c>
      <c r="B1668" s="29" t="s">
        <v>218</v>
      </c>
      <c r="C1668" t="s">
        <v>100</v>
      </c>
      <c r="D1668">
        <v>8.25</v>
      </c>
      <c r="E1668">
        <v>222.52940366820201</v>
      </c>
    </row>
    <row r="1669" spans="1:5" x14ac:dyDescent="0.25">
      <c r="A1669" s="29" t="str">
        <f t="shared" si="28"/>
        <v>Measurement1667</v>
      </c>
      <c r="B1669" s="29" t="s">
        <v>218</v>
      </c>
      <c r="C1669" t="s">
        <v>149</v>
      </c>
      <c r="D1669">
        <v>8.25</v>
      </c>
      <c r="E1669">
        <v>0.40095388048324598</v>
      </c>
    </row>
    <row r="1670" spans="1:5" x14ac:dyDescent="0.25">
      <c r="A1670" s="29" t="str">
        <f t="shared" si="28"/>
        <v>Measurement1668</v>
      </c>
      <c r="B1670" s="29" t="s">
        <v>218</v>
      </c>
      <c r="C1670" t="s">
        <v>100</v>
      </c>
      <c r="D1670">
        <v>8.5</v>
      </c>
      <c r="E1670">
        <v>282.58130794482997</v>
      </c>
    </row>
    <row r="1671" spans="1:5" x14ac:dyDescent="0.25">
      <c r="A1671" s="29" t="str">
        <f t="shared" si="28"/>
        <v>Measurement1669</v>
      </c>
      <c r="B1671" s="29" t="s">
        <v>218</v>
      </c>
      <c r="C1671" t="s">
        <v>149</v>
      </c>
      <c r="D1671">
        <v>8.5</v>
      </c>
      <c r="E1671">
        <v>0.449254861597504</v>
      </c>
    </row>
    <row r="1672" spans="1:5" x14ac:dyDescent="0.25">
      <c r="A1672" s="29" t="str">
        <f t="shared" si="28"/>
        <v>Measurement1670</v>
      </c>
      <c r="B1672" s="29" t="s">
        <v>218</v>
      </c>
      <c r="C1672" t="s">
        <v>100</v>
      </c>
      <c r="D1672">
        <v>8.75</v>
      </c>
      <c r="E1672">
        <v>380.68366529993199</v>
      </c>
    </row>
    <row r="1673" spans="1:5" x14ac:dyDescent="0.25">
      <c r="A1673" s="29" t="str">
        <f t="shared" si="28"/>
        <v>Measurement1671</v>
      </c>
      <c r="B1673" s="29" t="s">
        <v>218</v>
      </c>
      <c r="C1673" t="s">
        <v>149</v>
      </c>
      <c r="D1673">
        <v>8.75</v>
      </c>
      <c r="E1673">
        <v>0.49697606436022501</v>
      </c>
    </row>
    <row r="1674" spans="1:5" x14ac:dyDescent="0.25">
      <c r="A1674" s="29" t="str">
        <f t="shared" si="28"/>
        <v>Measurement1672</v>
      </c>
      <c r="B1674" s="29" t="s">
        <v>218</v>
      </c>
      <c r="C1674" t="s">
        <v>100</v>
      </c>
      <c r="D1674">
        <v>9</v>
      </c>
      <c r="E1674">
        <v>516.74622467094503</v>
      </c>
    </row>
    <row r="1675" spans="1:5" x14ac:dyDescent="0.25">
      <c r="A1675" s="29" t="str">
        <f t="shared" si="28"/>
        <v>Measurement1673</v>
      </c>
      <c r="B1675" s="29" t="s">
        <v>218</v>
      </c>
      <c r="C1675" t="s">
        <v>149</v>
      </c>
      <c r="D1675">
        <v>9</v>
      </c>
      <c r="E1675">
        <v>0.543371424469974</v>
      </c>
    </row>
    <row r="1676" spans="1:5" x14ac:dyDescent="0.25">
      <c r="A1676" s="29" t="str">
        <f t="shared" si="28"/>
        <v>Measurement1674</v>
      </c>
      <c r="B1676" s="29" t="s">
        <v>218</v>
      </c>
      <c r="C1676" t="s">
        <v>100</v>
      </c>
      <c r="D1676">
        <v>9.25</v>
      </c>
      <c r="E1676">
        <v>697.75344934209102</v>
      </c>
    </row>
    <row r="1677" spans="1:5" x14ac:dyDescent="0.25">
      <c r="A1677" s="29" t="str">
        <f t="shared" si="28"/>
        <v>Measurement1675</v>
      </c>
      <c r="B1677" s="29" t="s">
        <v>218</v>
      </c>
      <c r="C1677" t="s">
        <v>149</v>
      </c>
      <c r="D1677">
        <v>9.25</v>
      </c>
      <c r="E1677">
        <v>0.58782935917614998</v>
      </c>
    </row>
    <row r="1678" spans="1:5" x14ac:dyDescent="0.25">
      <c r="A1678" s="29" t="str">
        <f t="shared" si="28"/>
        <v>Measurement1676</v>
      </c>
      <c r="B1678" s="29" t="s">
        <v>218</v>
      </c>
      <c r="C1678" t="s">
        <v>100</v>
      </c>
      <c r="D1678">
        <v>9.5</v>
      </c>
      <c r="E1678">
        <v>926.55753304600796</v>
      </c>
    </row>
    <row r="1679" spans="1:5" x14ac:dyDescent="0.25">
      <c r="A1679" s="29" t="str">
        <f t="shared" si="28"/>
        <v>Measurement1677</v>
      </c>
      <c r="B1679" s="29" t="s">
        <v>218</v>
      </c>
      <c r="C1679" t="s">
        <v>149</v>
      </c>
      <c r="D1679">
        <v>9.5</v>
      </c>
      <c r="E1679">
        <v>0.62988275529980098</v>
      </c>
    </row>
    <row r="1680" spans="1:5" x14ac:dyDescent="0.25">
      <c r="A1680" s="29" t="str">
        <f t="shared" si="28"/>
        <v>Measurement1678</v>
      </c>
      <c r="B1680" s="29" t="s">
        <v>218</v>
      </c>
      <c r="C1680" t="s">
        <v>100</v>
      </c>
      <c r="D1680">
        <v>9.75</v>
      </c>
      <c r="E1680">
        <v>1147.01916010236</v>
      </c>
    </row>
    <row r="1681" spans="1:5" x14ac:dyDescent="0.25">
      <c r="A1681" s="29" t="str">
        <f t="shared" si="28"/>
        <v>Measurement1679</v>
      </c>
      <c r="B1681" s="29" t="s">
        <v>218</v>
      </c>
      <c r="C1681" t="s">
        <v>149</v>
      </c>
      <c r="D1681">
        <v>9.75</v>
      </c>
      <c r="E1681">
        <v>0.66920604440044795</v>
      </c>
    </row>
    <row r="1682" spans="1:5" x14ac:dyDescent="0.25">
      <c r="A1682" s="29" t="str">
        <f t="shared" si="28"/>
        <v>Measurement1680</v>
      </c>
      <c r="B1682" s="29" t="s">
        <v>218</v>
      </c>
      <c r="C1682" t="s">
        <v>100</v>
      </c>
      <c r="D1682">
        <v>10</v>
      </c>
      <c r="E1682">
        <v>1349.8187005186901</v>
      </c>
    </row>
    <row r="1683" spans="1:5" x14ac:dyDescent="0.25">
      <c r="A1683" s="29" t="str">
        <f t="shared" ref="A1683:A1746" si="29">"Measurement"&amp;TEXT(ROW()+(-2+$K$6),"0")</f>
        <v>Measurement1681</v>
      </c>
      <c r="B1683" s="29" t="s">
        <v>218</v>
      </c>
      <c r="C1683" t="s">
        <v>149</v>
      </c>
      <c r="D1683">
        <v>10</v>
      </c>
      <c r="E1683">
        <v>0.70560308443214304</v>
      </c>
    </row>
    <row r="1684" spans="1:5" x14ac:dyDescent="0.25">
      <c r="A1684" s="29" t="str">
        <f t="shared" si="29"/>
        <v>Measurement1682</v>
      </c>
      <c r="B1684" s="29" t="s">
        <v>218</v>
      </c>
      <c r="C1684" t="s">
        <v>100</v>
      </c>
      <c r="D1684">
        <v>10.25</v>
      </c>
      <c r="E1684">
        <v>1478.7179555862599</v>
      </c>
    </row>
    <row r="1685" spans="1:5" x14ac:dyDescent="0.25">
      <c r="A1685" s="29" t="str">
        <f t="shared" si="29"/>
        <v>Measurement1683</v>
      </c>
      <c r="B1685" s="29" t="s">
        <v>218</v>
      </c>
      <c r="C1685" t="s">
        <v>149</v>
      </c>
      <c r="D1685">
        <v>10.25</v>
      </c>
      <c r="E1685">
        <v>0.73898948305160495</v>
      </c>
    </row>
    <row r="1686" spans="1:5" x14ac:dyDescent="0.25">
      <c r="A1686" s="29" t="str">
        <f t="shared" si="29"/>
        <v>Measurement1684</v>
      </c>
      <c r="B1686" s="29" t="s">
        <v>218</v>
      </c>
      <c r="C1686" t="s">
        <v>100</v>
      </c>
      <c r="D1686">
        <v>10.5</v>
      </c>
      <c r="E1686">
        <v>1534.1286524550001</v>
      </c>
    </row>
    <row r="1687" spans="1:5" x14ac:dyDescent="0.25">
      <c r="A1687" s="29" t="str">
        <f t="shared" si="29"/>
        <v>Measurement1685</v>
      </c>
      <c r="B1687" s="29" t="s">
        <v>218</v>
      </c>
      <c r="C1687" t="s">
        <v>149</v>
      </c>
      <c r="D1687">
        <v>10.5</v>
      </c>
      <c r="E1687">
        <v>0.76937244355817502</v>
      </c>
    </row>
    <row r="1688" spans="1:5" x14ac:dyDescent="0.25">
      <c r="A1688" s="29" t="str">
        <f t="shared" si="29"/>
        <v>Measurement1686</v>
      </c>
      <c r="B1688" s="29" t="s">
        <v>218</v>
      </c>
      <c r="C1688" t="s">
        <v>100</v>
      </c>
      <c r="D1688">
        <v>10.75</v>
      </c>
      <c r="E1688">
        <v>1571.34966758664</v>
      </c>
    </row>
    <row r="1689" spans="1:5" x14ac:dyDescent="0.25">
      <c r="A1689" s="29" t="str">
        <f t="shared" si="29"/>
        <v>Measurement1687</v>
      </c>
      <c r="B1689" s="29" t="s">
        <v>218</v>
      </c>
      <c r="C1689" t="s">
        <v>149</v>
      </c>
      <c r="D1689">
        <v>10.75</v>
      </c>
      <c r="E1689">
        <v>0.79683046023663295</v>
      </c>
    </row>
    <row r="1690" spans="1:5" x14ac:dyDescent="0.25">
      <c r="A1690" s="29" t="str">
        <f t="shared" si="29"/>
        <v>Measurement1688</v>
      </c>
      <c r="B1690" s="29" t="s">
        <v>218</v>
      </c>
      <c r="C1690" t="s">
        <v>100</v>
      </c>
      <c r="D1690">
        <v>11</v>
      </c>
      <c r="E1690">
        <v>1583.8412561274499</v>
      </c>
    </row>
    <row r="1691" spans="1:5" x14ac:dyDescent="0.25">
      <c r="A1691" s="29" t="str">
        <f t="shared" si="29"/>
        <v>Measurement1689</v>
      </c>
      <c r="B1691" s="29" t="s">
        <v>218</v>
      </c>
      <c r="C1691" t="s">
        <v>149</v>
      </c>
      <c r="D1691">
        <v>11</v>
      </c>
      <c r="E1691">
        <v>0.82149442745200096</v>
      </c>
    </row>
    <row r="1692" spans="1:5" x14ac:dyDescent="0.25">
      <c r="A1692" s="29" t="str">
        <f t="shared" si="29"/>
        <v>Measurement1690</v>
      </c>
      <c r="B1692" s="29" t="s">
        <v>218</v>
      </c>
      <c r="C1692" t="s">
        <v>100</v>
      </c>
      <c r="D1692">
        <v>11.25</v>
      </c>
      <c r="E1692">
        <v>1601.86549645014</v>
      </c>
    </row>
    <row r="1693" spans="1:5" x14ac:dyDescent="0.25">
      <c r="A1693" s="29" t="str">
        <f t="shared" si="29"/>
        <v>Measurement1691</v>
      </c>
      <c r="B1693" s="29" t="s">
        <v>218</v>
      </c>
      <c r="C1693" t="s">
        <v>149</v>
      </c>
      <c r="D1693">
        <v>11.25</v>
      </c>
      <c r="E1693">
        <v>0.843531067114345</v>
      </c>
    </row>
    <row r="1694" spans="1:5" x14ac:dyDescent="0.25">
      <c r="A1694" s="29" t="str">
        <f t="shared" si="29"/>
        <v>Measurement1692</v>
      </c>
      <c r="B1694" s="29" t="s">
        <v>218</v>
      </c>
      <c r="C1694" t="s">
        <v>100</v>
      </c>
      <c r="D1694">
        <v>11.5</v>
      </c>
      <c r="E1694">
        <v>1592.4731312220499</v>
      </c>
    </row>
    <row r="1695" spans="1:5" x14ac:dyDescent="0.25">
      <c r="A1695" s="29" t="str">
        <f t="shared" si="29"/>
        <v>Measurement1693</v>
      </c>
      <c r="B1695" s="29" t="s">
        <v>218</v>
      </c>
      <c r="C1695" t="s">
        <v>149</v>
      </c>
      <c r="D1695">
        <v>11.5</v>
      </c>
      <c r="E1695">
        <v>0.86312906841303805</v>
      </c>
    </row>
    <row r="1696" spans="1:5" x14ac:dyDescent="0.25">
      <c r="A1696" s="29" t="str">
        <f t="shared" si="29"/>
        <v>Measurement1694</v>
      </c>
      <c r="B1696" s="29" t="s">
        <v>218</v>
      </c>
      <c r="C1696" t="s">
        <v>100</v>
      </c>
      <c r="D1696">
        <v>11.75</v>
      </c>
      <c r="E1696">
        <v>1594.56372362153</v>
      </c>
    </row>
    <row r="1697" spans="1:5" x14ac:dyDescent="0.25">
      <c r="A1697" s="29" t="str">
        <f t="shared" si="29"/>
        <v>Measurement1695</v>
      </c>
      <c r="B1697" s="29" t="s">
        <v>218</v>
      </c>
      <c r="C1697" t="s">
        <v>149</v>
      </c>
      <c r="D1697">
        <v>11.75</v>
      </c>
      <c r="E1697">
        <v>0.88048797549504898</v>
      </c>
    </row>
    <row r="1698" spans="1:5" x14ac:dyDescent="0.25">
      <c r="A1698" s="29" t="str">
        <f t="shared" si="29"/>
        <v>Measurement1696</v>
      </c>
      <c r="B1698" s="29" t="s">
        <v>218</v>
      </c>
      <c r="C1698" t="s">
        <v>100</v>
      </c>
      <c r="D1698">
        <v>12</v>
      </c>
      <c r="E1698">
        <v>1599.0201951208301</v>
      </c>
    </row>
    <row r="1699" spans="1:5" x14ac:dyDescent="0.25">
      <c r="A1699" s="29" t="str">
        <f t="shared" si="29"/>
        <v>Measurement1697</v>
      </c>
      <c r="B1699" s="29" t="s">
        <v>218</v>
      </c>
      <c r="C1699" t="s">
        <v>149</v>
      </c>
      <c r="D1699">
        <v>12</v>
      </c>
      <c r="E1699">
        <v>0.89580963312091799</v>
      </c>
    </row>
    <row r="1700" spans="1:5" x14ac:dyDescent="0.25">
      <c r="A1700" s="29" t="str">
        <f t="shared" si="29"/>
        <v>Measurement1698</v>
      </c>
      <c r="B1700" s="29" t="s">
        <v>218</v>
      </c>
      <c r="C1700" t="s">
        <v>100</v>
      </c>
      <c r="D1700">
        <v>12.25</v>
      </c>
      <c r="E1700">
        <v>1603.99087305852</v>
      </c>
    </row>
    <row r="1701" spans="1:5" x14ac:dyDescent="0.25">
      <c r="A1701" s="29" t="str">
        <f t="shared" si="29"/>
        <v>Measurement1699</v>
      </c>
      <c r="B1701" s="29" t="s">
        <v>218</v>
      </c>
      <c r="C1701" t="s">
        <v>149</v>
      </c>
      <c r="D1701">
        <v>12.25</v>
      </c>
      <c r="E1701">
        <v>0.90929187815109203</v>
      </c>
    </row>
    <row r="1702" spans="1:5" x14ac:dyDescent="0.25">
      <c r="A1702" s="29" t="str">
        <f t="shared" si="29"/>
        <v>Measurement1700</v>
      </c>
      <c r="B1702" s="29" t="s">
        <v>218</v>
      </c>
      <c r="C1702" t="s">
        <v>100</v>
      </c>
      <c r="D1702">
        <v>12.5</v>
      </c>
      <c r="E1702">
        <v>1620.2573207880901</v>
      </c>
    </row>
    <row r="1703" spans="1:5" x14ac:dyDescent="0.25">
      <c r="A1703" s="29" t="str">
        <f t="shared" si="29"/>
        <v>Measurement1701</v>
      </c>
      <c r="B1703" s="29" t="s">
        <v>218</v>
      </c>
      <c r="C1703" t="s">
        <v>149</v>
      </c>
      <c r="D1703">
        <v>12.5</v>
      </c>
      <c r="E1703">
        <v>0.92112411642301895</v>
      </c>
    </row>
    <row r="1704" spans="1:5" x14ac:dyDescent="0.25">
      <c r="A1704" s="29" t="str">
        <f t="shared" si="29"/>
        <v>Measurement1702</v>
      </c>
      <c r="B1704" s="29" t="s">
        <v>218</v>
      </c>
      <c r="C1704" t="s">
        <v>100</v>
      </c>
      <c r="D1704">
        <v>12.75</v>
      </c>
      <c r="E1704">
        <v>1635.68664966813</v>
      </c>
    </row>
    <row r="1705" spans="1:5" x14ac:dyDescent="0.25">
      <c r="A1705" s="29" t="str">
        <f t="shared" si="29"/>
        <v>Measurement1703</v>
      </c>
      <c r="B1705" s="29" t="s">
        <v>218</v>
      </c>
      <c r="C1705" t="s">
        <v>149</v>
      </c>
      <c r="D1705">
        <v>12.75</v>
      </c>
      <c r="E1705">
        <v>0.93148442464016901</v>
      </c>
    </row>
    <row r="1706" spans="1:5" x14ac:dyDescent="0.25">
      <c r="A1706" s="29" t="str">
        <f t="shared" si="29"/>
        <v>Measurement1704</v>
      </c>
      <c r="B1706" s="29" t="s">
        <v>218</v>
      </c>
      <c r="C1706" t="s">
        <v>100</v>
      </c>
      <c r="D1706">
        <v>13</v>
      </c>
      <c r="E1706">
        <v>1660.0492971661399</v>
      </c>
    </row>
    <row r="1707" spans="1:5" x14ac:dyDescent="0.25">
      <c r="A1707" s="29" t="str">
        <f t="shared" si="29"/>
        <v>Measurement1705</v>
      </c>
      <c r="B1707" s="29" t="s">
        <v>218</v>
      </c>
      <c r="C1707" t="s">
        <v>149</v>
      </c>
      <c r="D1707">
        <v>13</v>
      </c>
      <c r="E1707">
        <v>0.94053784541991203</v>
      </c>
    </row>
    <row r="1708" spans="1:5" x14ac:dyDescent="0.25">
      <c r="A1708" s="29" t="str">
        <f t="shared" si="29"/>
        <v>Measurement1706</v>
      </c>
      <c r="B1708" s="29" t="s">
        <v>218</v>
      </c>
      <c r="C1708" t="s">
        <v>100</v>
      </c>
      <c r="D1708">
        <v>13.25</v>
      </c>
      <c r="E1708">
        <v>1695.8028283930901</v>
      </c>
    </row>
    <row r="1709" spans="1:5" x14ac:dyDescent="0.25">
      <c r="A1709" s="29" t="str">
        <f t="shared" si="29"/>
        <v>Measurement1707</v>
      </c>
      <c r="B1709" s="29" t="s">
        <v>218</v>
      </c>
      <c r="C1709" t="s">
        <v>149</v>
      </c>
      <c r="D1709">
        <v>13.25</v>
      </c>
      <c r="E1709">
        <v>0.94843558634960701</v>
      </c>
    </row>
    <row r="1710" spans="1:5" x14ac:dyDescent="0.25">
      <c r="A1710" s="29" t="str">
        <f t="shared" si="29"/>
        <v>Measurement1708</v>
      </c>
      <c r="B1710" s="29" t="s">
        <v>218</v>
      </c>
      <c r="C1710" t="s">
        <v>100</v>
      </c>
      <c r="D1710">
        <v>13.5</v>
      </c>
      <c r="E1710">
        <v>1746.31560293557</v>
      </c>
    </row>
    <row r="1711" spans="1:5" x14ac:dyDescent="0.25">
      <c r="A1711" s="29" t="str">
        <f t="shared" si="29"/>
        <v>Measurement1709</v>
      </c>
      <c r="B1711" s="29" t="s">
        <v>218</v>
      </c>
      <c r="C1711" t="s">
        <v>149</v>
      </c>
      <c r="D1711">
        <v>13.5</v>
      </c>
      <c r="E1711">
        <v>0.95531488125578201</v>
      </c>
    </row>
    <row r="1712" spans="1:5" x14ac:dyDescent="0.25">
      <c r="A1712" s="29" t="str">
        <f t="shared" si="29"/>
        <v>Measurement1710</v>
      </c>
      <c r="B1712" s="29" t="s">
        <v>218</v>
      </c>
      <c r="C1712" t="s">
        <v>100</v>
      </c>
      <c r="D1712">
        <v>13.75</v>
      </c>
      <c r="E1712">
        <v>1824.5461056731499</v>
      </c>
    </row>
    <row r="1713" spans="1:5" x14ac:dyDescent="0.25">
      <c r="A1713" s="29" t="str">
        <f t="shared" si="29"/>
        <v>Measurement1711</v>
      </c>
      <c r="B1713" s="29" t="s">
        <v>218</v>
      </c>
      <c r="C1713" t="s">
        <v>149</v>
      </c>
      <c r="D1713">
        <v>13.75</v>
      </c>
      <c r="E1713">
        <v>0.96129931805751101</v>
      </c>
    </row>
    <row r="1714" spans="1:5" x14ac:dyDescent="0.25">
      <c r="A1714" s="29" t="str">
        <f t="shared" si="29"/>
        <v>Measurement1712</v>
      </c>
      <c r="B1714" s="29" t="s">
        <v>218</v>
      </c>
      <c r="C1714" t="s">
        <v>100</v>
      </c>
      <c r="D1714">
        <v>14</v>
      </c>
      <c r="E1714">
        <v>1941.6974540189301</v>
      </c>
    </row>
    <row r="1715" spans="1:5" x14ac:dyDescent="0.25">
      <c r="A1715" s="29" t="str">
        <f t="shared" si="29"/>
        <v>Measurement1713</v>
      </c>
      <c r="B1715" s="29" t="s">
        <v>218</v>
      </c>
      <c r="C1715" t="s">
        <v>149</v>
      </c>
      <c r="D1715">
        <v>14</v>
      </c>
      <c r="E1715">
        <v>0.96649947935238401</v>
      </c>
    </row>
    <row r="1716" spans="1:5" x14ac:dyDescent="0.25">
      <c r="A1716" s="29" t="str">
        <f t="shared" si="29"/>
        <v>Measurement1714</v>
      </c>
      <c r="B1716" s="29" t="s">
        <v>218</v>
      </c>
      <c r="C1716" t="s">
        <v>100</v>
      </c>
      <c r="D1716">
        <v>14.25</v>
      </c>
      <c r="E1716">
        <v>2104.1868565971099</v>
      </c>
    </row>
    <row r="1717" spans="1:5" x14ac:dyDescent="0.25">
      <c r="A1717" s="29" t="str">
        <f t="shared" si="29"/>
        <v>Measurement1715</v>
      </c>
      <c r="B1717" s="29" t="s">
        <v>218</v>
      </c>
      <c r="C1717" t="s">
        <v>149</v>
      </c>
      <c r="D1717">
        <v>14.25</v>
      </c>
      <c r="E1717">
        <v>0.97101377784823195</v>
      </c>
    </row>
    <row r="1718" spans="1:5" x14ac:dyDescent="0.25">
      <c r="A1718" s="29" t="str">
        <f t="shared" si="29"/>
        <v>Measurement1716</v>
      </c>
      <c r="B1718" s="29" t="s">
        <v>218</v>
      </c>
      <c r="C1718" t="s">
        <v>100</v>
      </c>
      <c r="D1718">
        <v>14.5</v>
      </c>
      <c r="E1718">
        <v>2275.4852163253599</v>
      </c>
    </row>
    <row r="1719" spans="1:5" x14ac:dyDescent="0.25">
      <c r="A1719" s="29" t="str">
        <f t="shared" si="29"/>
        <v>Measurement1717</v>
      </c>
      <c r="B1719" s="29" t="s">
        <v>218</v>
      </c>
      <c r="C1719" t="s">
        <v>149</v>
      </c>
      <c r="D1719">
        <v>14.5</v>
      </c>
      <c r="E1719">
        <v>0.97492939859698302</v>
      </c>
    </row>
    <row r="1720" spans="1:5" x14ac:dyDescent="0.25">
      <c r="A1720" s="29" t="str">
        <f t="shared" si="29"/>
        <v>Measurement1718</v>
      </c>
      <c r="B1720" s="29" t="s">
        <v>218</v>
      </c>
      <c r="C1720" t="s">
        <v>100</v>
      </c>
      <c r="D1720">
        <v>14.75</v>
      </c>
      <c r="E1720">
        <v>2516.2474865528902</v>
      </c>
    </row>
    <row r="1721" spans="1:5" x14ac:dyDescent="0.25">
      <c r="A1721" s="29" t="str">
        <f t="shared" si="29"/>
        <v>Measurement1719</v>
      </c>
      <c r="B1721" s="29" t="s">
        <v>218</v>
      </c>
      <c r="C1721" t="s">
        <v>149</v>
      </c>
      <c r="D1721">
        <v>14.75</v>
      </c>
      <c r="E1721">
        <v>0.97832328404078295</v>
      </c>
    </row>
    <row r="1722" spans="1:5" x14ac:dyDescent="0.25">
      <c r="A1722" s="29" t="str">
        <f t="shared" si="29"/>
        <v>Measurement1720</v>
      </c>
      <c r="B1722" s="29" t="s">
        <v>218</v>
      </c>
      <c r="C1722" t="s">
        <v>100</v>
      </c>
      <c r="D1722">
        <v>15</v>
      </c>
      <c r="E1722">
        <v>2816.2251452168898</v>
      </c>
    </row>
    <row r="1723" spans="1:5" x14ac:dyDescent="0.25">
      <c r="A1723" s="29" t="str">
        <f t="shared" si="29"/>
        <v>Measurement1721</v>
      </c>
      <c r="B1723" s="29" t="s">
        <v>218</v>
      </c>
      <c r="C1723" t="s">
        <v>149</v>
      </c>
      <c r="D1723">
        <v>15</v>
      </c>
      <c r="E1723">
        <v>0.98126311680030998</v>
      </c>
    </row>
    <row r="1724" spans="1:5" x14ac:dyDescent="0.25">
      <c r="A1724" s="29" t="str">
        <f t="shared" si="29"/>
        <v>Measurement1722</v>
      </c>
      <c r="B1724" s="29" t="s">
        <v>218</v>
      </c>
      <c r="C1724" t="s">
        <v>100</v>
      </c>
      <c r="D1724">
        <v>15.25</v>
      </c>
      <c r="E1724">
        <v>3137.3645720609102</v>
      </c>
    </row>
    <row r="1725" spans="1:5" x14ac:dyDescent="0.25">
      <c r="A1725" s="29" t="str">
        <f t="shared" si="29"/>
        <v>Measurement1723</v>
      </c>
      <c r="B1725" s="29" t="s">
        <v>218</v>
      </c>
      <c r="C1725" t="s">
        <v>149</v>
      </c>
      <c r="D1725">
        <v>15.25</v>
      </c>
      <c r="E1725">
        <v>0.98380826969611701</v>
      </c>
    </row>
    <row r="1726" spans="1:5" x14ac:dyDescent="0.25">
      <c r="A1726" s="29" t="str">
        <f t="shared" si="29"/>
        <v>Measurement1724</v>
      </c>
      <c r="B1726" s="29" t="s">
        <v>218</v>
      </c>
      <c r="C1726" t="s">
        <v>100</v>
      </c>
      <c r="D1726">
        <v>15.5</v>
      </c>
      <c r="E1726">
        <v>3515.12815787707</v>
      </c>
    </row>
    <row r="1727" spans="1:5" x14ac:dyDescent="0.25">
      <c r="A1727" s="29" t="str">
        <f t="shared" si="29"/>
        <v>Measurement1725</v>
      </c>
      <c r="B1727" s="29" t="s">
        <v>218</v>
      </c>
      <c r="C1727" t="s">
        <v>149</v>
      </c>
      <c r="D1727">
        <v>15.5</v>
      </c>
      <c r="E1727">
        <v>0.98601070347183095</v>
      </c>
    </row>
    <row r="1728" spans="1:5" x14ac:dyDescent="0.25">
      <c r="A1728" s="29" t="str">
        <f t="shared" si="29"/>
        <v>Measurement1726</v>
      </c>
      <c r="B1728" s="29" t="s">
        <v>218</v>
      </c>
      <c r="C1728" t="s">
        <v>100</v>
      </c>
      <c r="D1728">
        <v>15.75</v>
      </c>
      <c r="E1728">
        <v>3894.36408673091</v>
      </c>
    </row>
    <row r="1729" spans="1:5" x14ac:dyDescent="0.25">
      <c r="A1729" s="29" t="str">
        <f t="shared" si="29"/>
        <v>Measurement1727</v>
      </c>
      <c r="B1729" s="29" t="s">
        <v>218</v>
      </c>
      <c r="C1729" t="s">
        <v>149</v>
      </c>
      <c r="D1729">
        <v>15.75</v>
      </c>
      <c r="E1729">
        <v>0.98791580079424401</v>
      </c>
    </row>
    <row r="1730" spans="1:5" x14ac:dyDescent="0.25">
      <c r="A1730" s="29" t="str">
        <f t="shared" si="29"/>
        <v>Measurement1728</v>
      </c>
      <c r="B1730" s="29" t="s">
        <v>218</v>
      </c>
      <c r="C1730" t="s">
        <v>100</v>
      </c>
      <c r="D1730">
        <v>16</v>
      </c>
      <c r="E1730">
        <v>4270.9544732149097</v>
      </c>
    </row>
    <row r="1731" spans="1:5" x14ac:dyDescent="0.25">
      <c r="A1731" s="29" t="str">
        <f t="shared" si="29"/>
        <v>Measurement1729</v>
      </c>
      <c r="B1731" s="29" t="s">
        <v>218</v>
      </c>
      <c r="C1731" t="s">
        <v>149</v>
      </c>
      <c r="D1731">
        <v>16</v>
      </c>
      <c r="E1731">
        <v>0.98956313095804305</v>
      </c>
    </row>
    <row r="1732" spans="1:5" x14ac:dyDescent="0.25">
      <c r="A1732" s="29" t="str">
        <f t="shared" si="29"/>
        <v>Measurement1730</v>
      </c>
      <c r="B1732" s="29" t="s">
        <v>218</v>
      </c>
      <c r="C1732" t="s">
        <v>100</v>
      </c>
      <c r="D1732">
        <v>16.25</v>
      </c>
      <c r="E1732">
        <v>4591.2434374080303</v>
      </c>
    </row>
    <row r="1733" spans="1:5" x14ac:dyDescent="0.25">
      <c r="A1733" s="29" t="str">
        <f t="shared" si="29"/>
        <v>Measurement1731</v>
      </c>
      <c r="B1733" s="29" t="s">
        <v>218</v>
      </c>
      <c r="C1733" t="s">
        <v>149</v>
      </c>
      <c r="D1733">
        <v>16.25</v>
      </c>
      <c r="E1733">
        <v>0.99098714383942099</v>
      </c>
    </row>
    <row r="1734" spans="1:5" x14ac:dyDescent="0.25">
      <c r="A1734" s="29" t="str">
        <f t="shared" si="29"/>
        <v>Measurement1732</v>
      </c>
      <c r="B1734" s="29" t="s">
        <v>218</v>
      </c>
      <c r="C1734" t="s">
        <v>100</v>
      </c>
      <c r="D1734">
        <v>16.5</v>
      </c>
      <c r="E1734">
        <v>4795.3886005499598</v>
      </c>
    </row>
    <row r="1735" spans="1:5" x14ac:dyDescent="0.25">
      <c r="A1735" s="29" t="str">
        <f t="shared" si="29"/>
        <v>Measurement1733</v>
      </c>
      <c r="B1735" s="29" t="s">
        <v>218</v>
      </c>
      <c r="C1735" t="s">
        <v>149</v>
      </c>
      <c r="D1735">
        <v>16.5</v>
      </c>
      <c r="E1735">
        <v>0.99221779444443803</v>
      </c>
    </row>
    <row r="1736" spans="1:5" x14ac:dyDescent="0.25">
      <c r="A1736" s="29" t="str">
        <f t="shared" si="29"/>
        <v>Measurement1734</v>
      </c>
      <c r="B1736" s="29" t="s">
        <v>218</v>
      </c>
      <c r="C1736" t="s">
        <v>100</v>
      </c>
      <c r="D1736">
        <v>16.75</v>
      </c>
      <c r="E1736">
        <v>4930.6473864555401</v>
      </c>
    </row>
    <row r="1737" spans="1:5" x14ac:dyDescent="0.25">
      <c r="A1737" s="29" t="str">
        <f t="shared" si="29"/>
        <v>Measurement1735</v>
      </c>
      <c r="B1737" s="29" t="s">
        <v>218</v>
      </c>
      <c r="C1737" t="s">
        <v>149</v>
      </c>
      <c r="D1737">
        <v>16.75</v>
      </c>
      <c r="E1737">
        <v>0.99328110121989099</v>
      </c>
    </row>
    <row r="1738" spans="1:5" x14ac:dyDescent="0.25">
      <c r="A1738" s="29" t="str">
        <f t="shared" si="29"/>
        <v>Measurement1736</v>
      </c>
      <c r="B1738" s="29" t="s">
        <v>218</v>
      </c>
      <c r="C1738" t="s">
        <v>100</v>
      </c>
      <c r="D1738">
        <v>17</v>
      </c>
      <c r="E1738">
        <v>4987.8996059174497</v>
      </c>
    </row>
    <row r="1739" spans="1:5" x14ac:dyDescent="0.25">
      <c r="A1739" s="29" t="str">
        <f t="shared" si="29"/>
        <v>Measurement1737</v>
      </c>
      <c r="B1739" s="29" t="s">
        <v>218</v>
      </c>
      <c r="C1739" t="s">
        <v>149</v>
      </c>
      <c r="D1739">
        <v>17</v>
      </c>
      <c r="E1739">
        <v>0.99419964239933201</v>
      </c>
    </row>
    <row r="1740" spans="1:5" x14ac:dyDescent="0.25">
      <c r="A1740" s="29" t="str">
        <f t="shared" si="29"/>
        <v>Measurement1738</v>
      </c>
      <c r="B1740" s="29" t="s">
        <v>218</v>
      </c>
      <c r="C1740" t="s">
        <v>100</v>
      </c>
      <c r="D1740">
        <v>17.25</v>
      </c>
      <c r="E1740">
        <v>5013.7697030459503</v>
      </c>
    </row>
    <row r="1741" spans="1:5" x14ac:dyDescent="0.25">
      <c r="A1741" s="29" t="str">
        <f t="shared" si="29"/>
        <v>Measurement1739</v>
      </c>
      <c r="B1741" s="29" t="s">
        <v>218</v>
      </c>
      <c r="C1741" t="s">
        <v>149</v>
      </c>
      <c r="D1741">
        <v>17.25</v>
      </c>
      <c r="E1741">
        <v>0.99499299524627005</v>
      </c>
    </row>
    <row r="1742" spans="1:5" x14ac:dyDescent="0.25">
      <c r="A1742" s="29" t="str">
        <f t="shared" si="29"/>
        <v>Measurement1740</v>
      </c>
      <c r="B1742" s="29" t="s">
        <v>218</v>
      </c>
      <c r="C1742" t="s">
        <v>100</v>
      </c>
      <c r="D1742">
        <v>17.5</v>
      </c>
      <c r="E1742">
        <v>5033.1529132012502</v>
      </c>
    </row>
    <row r="1743" spans="1:5" x14ac:dyDescent="0.25">
      <c r="A1743" s="29" t="str">
        <f t="shared" si="29"/>
        <v>Measurement1741</v>
      </c>
      <c r="B1743" s="29" t="s">
        <v>218</v>
      </c>
      <c r="C1743" t="s">
        <v>149</v>
      </c>
      <c r="D1743">
        <v>17.5</v>
      </c>
      <c r="E1743">
        <v>0.99567812328412597</v>
      </c>
    </row>
    <row r="1744" spans="1:5" x14ac:dyDescent="0.25">
      <c r="A1744" s="29" t="str">
        <f t="shared" si="29"/>
        <v>Measurement1742</v>
      </c>
      <c r="B1744" s="29" t="s">
        <v>218</v>
      </c>
      <c r="C1744" t="s">
        <v>100</v>
      </c>
      <c r="D1744">
        <v>17.75</v>
      </c>
      <c r="E1744">
        <v>5042.1210356248203</v>
      </c>
    </row>
    <row r="1745" spans="1:5" x14ac:dyDescent="0.25">
      <c r="A1745" s="29" t="str">
        <f t="shared" si="29"/>
        <v>Measurement1743</v>
      </c>
      <c r="B1745" s="29" t="s">
        <v>218</v>
      </c>
      <c r="C1745" t="s">
        <v>149</v>
      </c>
      <c r="D1745">
        <v>17.75</v>
      </c>
      <c r="E1745">
        <v>0.99626971658265595</v>
      </c>
    </row>
    <row r="1746" spans="1:5" x14ac:dyDescent="0.25">
      <c r="A1746" s="29" t="str">
        <f t="shared" si="29"/>
        <v>Measurement1744</v>
      </c>
      <c r="B1746" s="29" t="s">
        <v>218</v>
      </c>
      <c r="C1746" t="s">
        <v>100</v>
      </c>
      <c r="D1746">
        <v>18</v>
      </c>
      <c r="E1746">
        <v>5051.6835232604399</v>
      </c>
    </row>
    <row r="1747" spans="1:5" x14ac:dyDescent="0.25">
      <c r="A1747" s="29" t="str">
        <f t="shared" ref="A1747:A1801" si="30">"Measurement"&amp;TEXT(ROW()+(-2+$K$6),"0")</f>
        <v>Measurement1745</v>
      </c>
      <c r="B1747" s="29" t="s">
        <v>218</v>
      </c>
      <c r="C1747" t="s">
        <v>149</v>
      </c>
      <c r="D1747">
        <v>18</v>
      </c>
      <c r="E1747">
        <v>0.99678048998824798</v>
      </c>
    </row>
    <row r="1748" spans="1:5" x14ac:dyDescent="0.25">
      <c r="A1748" s="29" t="str">
        <f t="shared" si="30"/>
        <v>Measurement1746</v>
      </c>
      <c r="B1748" s="29" t="s">
        <v>218</v>
      </c>
      <c r="C1748" t="s">
        <v>100</v>
      </c>
      <c r="D1748">
        <v>18.25</v>
      </c>
      <c r="E1748">
        <v>5054.9154991404603</v>
      </c>
    </row>
    <row r="1749" spans="1:5" x14ac:dyDescent="0.25">
      <c r="A1749" s="29" t="str">
        <f t="shared" si="30"/>
        <v>Measurement1747</v>
      </c>
      <c r="B1749" s="29" t="s">
        <v>218</v>
      </c>
      <c r="C1749" t="s">
        <v>149</v>
      </c>
      <c r="D1749">
        <v>18.25</v>
      </c>
      <c r="E1749">
        <v>0.99722144390224299</v>
      </c>
    </row>
    <row r="1750" spans="1:5" x14ac:dyDescent="0.25">
      <c r="A1750" s="29" t="str">
        <f t="shared" si="30"/>
        <v>Measurement1748</v>
      </c>
      <c r="B1750" s="29" t="s">
        <v>218</v>
      </c>
      <c r="C1750" t="s">
        <v>100</v>
      </c>
      <c r="D1750">
        <v>18.5</v>
      </c>
      <c r="E1750">
        <v>5063.8282183398296</v>
      </c>
    </row>
    <row r="1751" spans="1:5" x14ac:dyDescent="0.25">
      <c r="A1751" s="29" t="str">
        <f t="shared" si="30"/>
        <v>Measurement1749</v>
      </c>
      <c r="B1751" s="29" t="s">
        <v>218</v>
      </c>
      <c r="C1751" t="s">
        <v>149</v>
      </c>
      <c r="D1751">
        <v>18.5</v>
      </c>
      <c r="E1751">
        <v>0.99760209187152005</v>
      </c>
    </row>
    <row r="1752" spans="1:5" x14ac:dyDescent="0.25">
      <c r="A1752" s="29" t="str">
        <f t="shared" si="30"/>
        <v>Measurement1750</v>
      </c>
      <c r="B1752" s="29" t="s">
        <v>218</v>
      </c>
      <c r="C1752" t="s">
        <v>100</v>
      </c>
      <c r="D1752">
        <v>18.75</v>
      </c>
      <c r="E1752">
        <v>5069.4877471606596</v>
      </c>
    </row>
    <row r="1753" spans="1:5" x14ac:dyDescent="0.25">
      <c r="A1753" s="29" t="str">
        <f t="shared" si="30"/>
        <v>Measurement1751</v>
      </c>
      <c r="B1753" s="29" t="s">
        <v>218</v>
      </c>
      <c r="C1753" t="s">
        <v>149</v>
      </c>
      <c r="D1753">
        <v>18.75</v>
      </c>
      <c r="E1753">
        <v>0.99793065888989396</v>
      </c>
    </row>
    <row r="1754" spans="1:5" x14ac:dyDescent="0.25">
      <c r="A1754" s="29" t="str">
        <f t="shared" si="30"/>
        <v>Measurement1752</v>
      </c>
      <c r="B1754" s="29" t="s">
        <v>218</v>
      </c>
      <c r="C1754" t="s">
        <v>100</v>
      </c>
      <c r="D1754">
        <v>19</v>
      </c>
      <c r="E1754">
        <v>5071.9266242628601</v>
      </c>
    </row>
    <row r="1755" spans="1:5" x14ac:dyDescent="0.25">
      <c r="A1755" s="29" t="str">
        <f t="shared" si="30"/>
        <v>Measurement1753</v>
      </c>
      <c r="B1755" s="29" t="s">
        <v>218</v>
      </c>
      <c r="C1755" t="s">
        <v>149</v>
      </c>
      <c r="D1755">
        <v>19</v>
      </c>
      <c r="E1755">
        <v>0.99821425393876395</v>
      </c>
    </row>
    <row r="1756" spans="1:5" x14ac:dyDescent="0.25">
      <c r="A1756" s="29" t="str">
        <f t="shared" si="30"/>
        <v>Measurement1754</v>
      </c>
      <c r="B1756" s="29" t="s">
        <v>218</v>
      </c>
      <c r="C1756" t="s">
        <v>100</v>
      </c>
      <c r="D1756">
        <v>19.25</v>
      </c>
      <c r="E1756">
        <v>5087.1487065683104</v>
      </c>
    </row>
    <row r="1757" spans="1:5" x14ac:dyDescent="0.25">
      <c r="A1757" s="29" t="str">
        <f t="shared" si="30"/>
        <v>Measurement1755</v>
      </c>
      <c r="B1757" s="29" t="s">
        <v>218</v>
      </c>
      <c r="C1757" t="s">
        <v>149</v>
      </c>
      <c r="D1757">
        <v>19.25</v>
      </c>
      <c r="E1757">
        <v>0.99845901993490005</v>
      </c>
    </row>
    <row r="1758" spans="1:5" x14ac:dyDescent="0.25">
      <c r="A1758" s="29" t="str">
        <f t="shared" si="30"/>
        <v>Measurement1756</v>
      </c>
      <c r="B1758" s="29" t="s">
        <v>218</v>
      </c>
      <c r="C1758" t="s">
        <v>100</v>
      </c>
      <c r="D1758">
        <v>19.5</v>
      </c>
      <c r="E1758">
        <v>5106.2010593779496</v>
      </c>
    </row>
    <row r="1759" spans="1:5" x14ac:dyDescent="0.25">
      <c r="A1759" s="29" t="str">
        <f t="shared" si="30"/>
        <v>Measurement1757</v>
      </c>
      <c r="B1759" s="29" t="s">
        <v>218</v>
      </c>
      <c r="C1759" t="s">
        <v>149</v>
      </c>
      <c r="D1759">
        <v>19.5</v>
      </c>
      <c r="E1759">
        <v>0.99867026391119695</v>
      </c>
    </row>
    <row r="1760" spans="1:5" x14ac:dyDescent="0.25">
      <c r="A1760" s="29" t="str">
        <f t="shared" si="30"/>
        <v>Measurement1758</v>
      </c>
      <c r="B1760" s="29" t="s">
        <v>218</v>
      </c>
      <c r="C1760" t="s">
        <v>100</v>
      </c>
      <c r="D1760">
        <v>19.75</v>
      </c>
      <c r="E1760">
        <v>5134.1022094804302</v>
      </c>
    </row>
    <row r="1761" spans="1:5" x14ac:dyDescent="0.25">
      <c r="A1761" s="29" t="str">
        <f t="shared" si="30"/>
        <v>Measurement1759</v>
      </c>
      <c r="B1761" s="29" t="s">
        <v>218</v>
      </c>
      <c r="C1761" t="s">
        <v>149</v>
      </c>
      <c r="D1761">
        <v>19.75</v>
      </c>
      <c r="E1761">
        <v>0.99885256993782701</v>
      </c>
    </row>
    <row r="1762" spans="1:5" x14ac:dyDescent="0.25">
      <c r="A1762" s="29" t="str">
        <f t="shared" si="30"/>
        <v>Measurement1760</v>
      </c>
      <c r="B1762" s="29" t="s">
        <v>218</v>
      </c>
      <c r="C1762" t="s">
        <v>100</v>
      </c>
      <c r="D1762">
        <v>20</v>
      </c>
      <c r="E1762">
        <v>5165.8801773819896</v>
      </c>
    </row>
    <row r="1763" spans="1:5" x14ac:dyDescent="0.25">
      <c r="A1763" s="29" t="str">
        <f t="shared" si="30"/>
        <v>Measurement1761</v>
      </c>
      <c r="B1763" s="29" t="s">
        <v>218</v>
      </c>
      <c r="C1763" t="s">
        <v>149</v>
      </c>
      <c r="D1763">
        <v>20</v>
      </c>
      <c r="E1763">
        <v>0.99900989699903198</v>
      </c>
    </row>
    <row r="1764" spans="1:5" x14ac:dyDescent="0.25">
      <c r="A1764" s="29" t="str">
        <f t="shared" si="30"/>
        <v>Measurement1762</v>
      </c>
      <c r="B1764" s="29" t="s">
        <v>218</v>
      </c>
      <c r="C1764" t="s">
        <v>100</v>
      </c>
      <c r="D1764">
        <v>20.25</v>
      </c>
      <c r="E1764">
        <v>5213.5420735812004</v>
      </c>
    </row>
    <row r="1765" spans="1:5" x14ac:dyDescent="0.25">
      <c r="A1765" s="29" t="str">
        <f t="shared" si="30"/>
        <v>Measurement1763</v>
      </c>
      <c r="B1765" s="29" t="s">
        <v>218</v>
      </c>
      <c r="C1765" t="s">
        <v>149</v>
      </c>
      <c r="D1765">
        <v>20.25</v>
      </c>
      <c r="E1765">
        <v>0.99914566377562397</v>
      </c>
    </row>
    <row r="1766" spans="1:5" x14ac:dyDescent="0.25">
      <c r="A1766" s="29" t="str">
        <f t="shared" si="30"/>
        <v>Measurement1764</v>
      </c>
      <c r="B1766" s="29" t="s">
        <v>218</v>
      </c>
      <c r="C1766" t="s">
        <v>100</v>
      </c>
      <c r="D1766">
        <v>20.5</v>
      </c>
      <c r="E1766">
        <v>5259.1202324209598</v>
      </c>
    </row>
    <row r="1767" spans="1:5" x14ac:dyDescent="0.25">
      <c r="A1767" s="29" t="str">
        <f t="shared" si="30"/>
        <v>Measurement1765</v>
      </c>
      <c r="B1767" s="29" t="s">
        <v>218</v>
      </c>
      <c r="C1767" t="s">
        <v>149</v>
      </c>
      <c r="D1767">
        <v>20.5</v>
      </c>
      <c r="E1767">
        <v>0.99926282204464401</v>
      </c>
    </row>
    <row r="1768" spans="1:5" x14ac:dyDescent="0.25">
      <c r="A1768" s="29" t="str">
        <f t="shared" si="30"/>
        <v>Measurement1766</v>
      </c>
      <c r="B1768" s="29" t="s">
        <v>218</v>
      </c>
      <c r="C1768" t="s">
        <v>100</v>
      </c>
      <c r="D1768">
        <v>20.75</v>
      </c>
      <c r="E1768">
        <v>5338.6020616788501</v>
      </c>
    </row>
    <row r="1769" spans="1:5" x14ac:dyDescent="0.25">
      <c r="A1769" s="29" t="str">
        <f t="shared" si="30"/>
        <v>Measurement1767</v>
      </c>
      <c r="B1769" s="29" t="s">
        <v>218</v>
      </c>
      <c r="C1769" t="s">
        <v>149</v>
      </c>
      <c r="D1769">
        <v>20.75</v>
      </c>
      <c r="E1769">
        <v>0.99936392019446896</v>
      </c>
    </row>
    <row r="1770" spans="1:5" x14ac:dyDescent="0.25">
      <c r="A1770" s="29" t="str">
        <f t="shared" si="30"/>
        <v>Measurement1768</v>
      </c>
      <c r="B1770" s="29" t="s">
        <v>218</v>
      </c>
      <c r="C1770" t="s">
        <v>100</v>
      </c>
      <c r="D1770">
        <v>21</v>
      </c>
      <c r="E1770">
        <v>5460.0016770508701</v>
      </c>
    </row>
    <row r="1771" spans="1:5" x14ac:dyDescent="0.25">
      <c r="A1771" s="29" t="str">
        <f t="shared" si="30"/>
        <v>Measurement1769</v>
      </c>
      <c r="B1771" s="29" t="s">
        <v>218</v>
      </c>
      <c r="C1771" t="s">
        <v>149</v>
      </c>
      <c r="D1771">
        <v>21</v>
      </c>
      <c r="E1771">
        <v>0.99945115816417096</v>
      </c>
    </row>
    <row r="1772" spans="1:5" x14ac:dyDescent="0.25">
      <c r="A1772" s="29" t="str">
        <f t="shared" si="30"/>
        <v>Measurement1770</v>
      </c>
      <c r="B1772" s="29" t="s">
        <v>218</v>
      </c>
      <c r="C1772" t="s">
        <v>100</v>
      </c>
      <c r="D1772">
        <v>21.25</v>
      </c>
      <c r="E1772">
        <v>5648.3238838938096</v>
      </c>
    </row>
    <row r="1773" spans="1:5" x14ac:dyDescent="0.25">
      <c r="A1773" s="29" t="str">
        <f t="shared" si="30"/>
        <v>Measurement1771</v>
      </c>
      <c r="B1773" s="29" t="s">
        <v>218</v>
      </c>
      <c r="C1773" t="s">
        <v>149</v>
      </c>
      <c r="D1773">
        <v>21.25</v>
      </c>
      <c r="E1773">
        <v>0.99952643494847104</v>
      </c>
    </row>
    <row r="1774" spans="1:5" x14ac:dyDescent="0.25">
      <c r="A1774" s="29" t="str">
        <f t="shared" si="30"/>
        <v>Measurement1772</v>
      </c>
      <c r="B1774" s="29" t="s">
        <v>218</v>
      </c>
      <c r="C1774" t="s">
        <v>100</v>
      </c>
      <c r="D1774">
        <v>21.5</v>
      </c>
      <c r="E1774">
        <v>5865.6022745364298</v>
      </c>
    </row>
    <row r="1775" spans="1:5" x14ac:dyDescent="0.25">
      <c r="A1775" s="29" t="str">
        <f t="shared" si="30"/>
        <v>Measurement1773</v>
      </c>
      <c r="B1775" s="29" t="s">
        <v>218</v>
      </c>
      <c r="C1775" t="s">
        <v>149</v>
      </c>
      <c r="D1775">
        <v>21.5</v>
      </c>
      <c r="E1775">
        <v>0.99959138966196803</v>
      </c>
    </row>
    <row r="1776" spans="1:5" x14ac:dyDescent="0.25">
      <c r="A1776" s="29" t="str">
        <f t="shared" si="30"/>
        <v>Measurement1774</v>
      </c>
      <c r="B1776" s="29" t="s">
        <v>218</v>
      </c>
      <c r="C1776" t="s">
        <v>100</v>
      </c>
      <c r="D1776">
        <v>21.75</v>
      </c>
      <c r="E1776">
        <v>6126.8391415366596</v>
      </c>
    </row>
    <row r="1777" spans="1:5" x14ac:dyDescent="0.25">
      <c r="A1777" s="29" t="str">
        <f t="shared" si="30"/>
        <v>Measurement1775</v>
      </c>
      <c r="B1777" s="29" t="s">
        <v>218</v>
      </c>
      <c r="C1777" t="s">
        <v>149</v>
      </c>
      <c r="D1777">
        <v>21.75</v>
      </c>
      <c r="E1777">
        <v>0.999647437026702</v>
      </c>
    </row>
    <row r="1778" spans="1:5" x14ac:dyDescent="0.25">
      <c r="A1778" s="29" t="str">
        <f t="shared" si="30"/>
        <v>Measurement1776</v>
      </c>
      <c r="B1778" s="29" t="s">
        <v>218</v>
      </c>
      <c r="C1778" t="s">
        <v>100</v>
      </c>
      <c r="D1778">
        <v>22</v>
      </c>
      <c r="E1778">
        <v>6436.0415477401702</v>
      </c>
    </row>
    <row r="1779" spans="1:5" x14ac:dyDescent="0.25">
      <c r="A1779" s="29" t="str">
        <f t="shared" si="30"/>
        <v>Measurement1777</v>
      </c>
      <c r="B1779" s="29" t="s">
        <v>218</v>
      </c>
      <c r="C1779" t="s">
        <v>149</v>
      </c>
      <c r="D1779">
        <v>22</v>
      </c>
      <c r="E1779">
        <v>0.999695798033578</v>
      </c>
    </row>
    <row r="1780" spans="1:5" x14ac:dyDescent="0.25">
      <c r="A1780" s="29" t="str">
        <f t="shared" si="30"/>
        <v>Measurement1778</v>
      </c>
      <c r="B1780" s="29" t="s">
        <v>218</v>
      </c>
      <c r="C1780" t="s">
        <v>100</v>
      </c>
      <c r="D1780">
        <v>22.25</v>
      </c>
      <c r="E1780">
        <v>6800.2146547692801</v>
      </c>
    </row>
    <row r="1781" spans="1:5" x14ac:dyDescent="0.25">
      <c r="A1781" s="29" t="str">
        <f t="shared" si="30"/>
        <v>Measurement1779</v>
      </c>
      <c r="B1781" s="29" t="s">
        <v>218</v>
      </c>
      <c r="C1781" t="s">
        <v>149</v>
      </c>
      <c r="D1781">
        <v>22.25</v>
      </c>
      <c r="E1781">
        <v>0.99973752642888503</v>
      </c>
    </row>
    <row r="1782" spans="1:5" x14ac:dyDescent="0.25">
      <c r="A1782" s="29" t="str">
        <f t="shared" si="30"/>
        <v>Measurement1780</v>
      </c>
      <c r="B1782" s="29" t="s">
        <v>218</v>
      </c>
      <c r="C1782" t="s">
        <v>100</v>
      </c>
      <c r="D1782">
        <v>22.5</v>
      </c>
      <c r="E1782">
        <v>7214.3658039578604</v>
      </c>
    </row>
    <row r="1783" spans="1:5" x14ac:dyDescent="0.25">
      <c r="A1783" s="29" t="str">
        <f t="shared" si="30"/>
        <v>Measurement1781</v>
      </c>
      <c r="B1783" s="29" t="s">
        <v>218</v>
      </c>
      <c r="C1783" t="s">
        <v>149</v>
      </c>
      <c r="D1783">
        <v>22.5</v>
      </c>
      <c r="E1783">
        <v>0.999773531590613</v>
      </c>
    </row>
    <row r="1784" spans="1:5" x14ac:dyDescent="0.25">
      <c r="A1784" s="29" t="str">
        <f t="shared" si="30"/>
        <v>Measurement1782</v>
      </c>
      <c r="B1784" s="29" t="s">
        <v>218</v>
      </c>
      <c r="C1784" t="s">
        <v>100</v>
      </c>
      <c r="D1784">
        <v>22.75</v>
      </c>
      <c r="E1784">
        <v>7675.4999010249503</v>
      </c>
    </row>
    <row r="1785" spans="1:5" x14ac:dyDescent="0.25">
      <c r="A1785" s="29" t="str">
        <f t="shared" si="30"/>
        <v>Measurement1783</v>
      </c>
      <c r="B1785" s="29" t="s">
        <v>218</v>
      </c>
      <c r="C1785" t="s">
        <v>149</v>
      </c>
      <c r="D1785">
        <v>22.75</v>
      </c>
      <c r="E1785">
        <v>0.99980459828382795</v>
      </c>
    </row>
    <row r="1786" spans="1:5" x14ac:dyDescent="0.25">
      <c r="A1786" s="29" t="str">
        <f t="shared" si="30"/>
        <v>Measurement1784</v>
      </c>
      <c r="B1786" s="29" t="s">
        <v>218</v>
      </c>
      <c r="C1786" t="s">
        <v>100</v>
      </c>
      <c r="D1786">
        <v>23</v>
      </c>
      <c r="E1786">
        <v>8108.63268415947</v>
      </c>
    </row>
    <row r="1787" spans="1:5" x14ac:dyDescent="0.25">
      <c r="A1787" s="29" t="str">
        <f t="shared" si="30"/>
        <v>Measurement1785</v>
      </c>
      <c r="B1787" s="29" t="s">
        <v>218</v>
      </c>
      <c r="C1787" t="s">
        <v>149</v>
      </c>
      <c r="D1787">
        <v>23</v>
      </c>
      <c r="E1787">
        <v>0.99983140371880097</v>
      </c>
    </row>
    <row r="1788" spans="1:5" x14ac:dyDescent="0.25">
      <c r="A1788" s="29" t="str">
        <f t="shared" si="30"/>
        <v>Measurement1786</v>
      </c>
      <c r="B1788" s="29" t="s">
        <v>218</v>
      </c>
      <c r="C1788" t="s">
        <v>100</v>
      </c>
      <c r="D1788">
        <v>23.25</v>
      </c>
      <c r="E1788">
        <v>8506.7623606262696</v>
      </c>
    </row>
    <row r="1789" spans="1:5" x14ac:dyDescent="0.25">
      <c r="A1789" s="29" t="str">
        <f t="shared" si="30"/>
        <v>Measurement1787</v>
      </c>
      <c r="B1789" s="29" t="s">
        <v>218</v>
      </c>
      <c r="C1789" t="s">
        <v>149</v>
      </c>
      <c r="D1789">
        <v>23.25</v>
      </c>
      <c r="E1789">
        <v>0.999854532278593</v>
      </c>
    </row>
    <row r="1790" spans="1:5" x14ac:dyDescent="0.25">
      <c r="A1790" s="29" t="str">
        <f t="shared" si="30"/>
        <v>Measurement1788</v>
      </c>
      <c r="B1790" s="29" t="s">
        <v>218</v>
      </c>
      <c r="C1790" t="s">
        <v>100</v>
      </c>
      <c r="D1790">
        <v>23.5</v>
      </c>
      <c r="E1790">
        <v>8733.9036547183096</v>
      </c>
    </row>
    <row r="1791" spans="1:5" x14ac:dyDescent="0.25">
      <c r="A1791" s="29" t="str">
        <f t="shared" si="30"/>
        <v>Measurement1789</v>
      </c>
      <c r="B1791" s="29" t="s">
        <v>218</v>
      </c>
      <c r="C1791" t="s">
        <v>149</v>
      </c>
      <c r="D1791">
        <v>23.5</v>
      </c>
      <c r="E1791">
        <v>0.99987448823335001</v>
      </c>
    </row>
    <row r="1792" spans="1:5" x14ac:dyDescent="0.25">
      <c r="A1792" s="29" t="str">
        <f t="shared" si="30"/>
        <v>Measurement1790</v>
      </c>
      <c r="B1792" s="29" t="s">
        <v>218</v>
      </c>
      <c r="C1792" t="s">
        <v>100</v>
      </c>
      <c r="D1792">
        <v>23.75</v>
      </c>
      <c r="E1792">
        <v>8860.0404132074</v>
      </c>
    </row>
    <row r="1793" spans="1:5" x14ac:dyDescent="0.25">
      <c r="A1793" s="29" t="str">
        <f t="shared" si="30"/>
        <v>Measurement1791</v>
      </c>
      <c r="B1793" s="29" t="s">
        <v>218</v>
      </c>
      <c r="C1793" t="s">
        <v>149</v>
      </c>
      <c r="D1793">
        <v>23.75</v>
      </c>
      <c r="E1793">
        <v>0.99989170671565297</v>
      </c>
    </row>
    <row r="1794" spans="1:5" x14ac:dyDescent="0.25">
      <c r="A1794" s="29" t="str">
        <f t="shared" si="30"/>
        <v>Measurement1792</v>
      </c>
      <c r="B1794" s="29" t="s">
        <v>218</v>
      </c>
      <c r="C1794" t="s">
        <v>100</v>
      </c>
      <c r="D1794">
        <v>24</v>
      </c>
      <c r="E1794">
        <v>8919.1665436917301</v>
      </c>
    </row>
    <row r="1795" spans="1:5" x14ac:dyDescent="0.25">
      <c r="A1795" s="29" t="str">
        <f t="shared" si="30"/>
        <v>Measurement1793</v>
      </c>
      <c r="B1795" s="29" t="s">
        <v>218</v>
      </c>
      <c r="C1795" t="s">
        <v>149</v>
      </c>
      <c r="D1795">
        <v>24</v>
      </c>
      <c r="E1795">
        <v>0.99990656319413995</v>
      </c>
    </row>
    <row r="1796" spans="1:5" x14ac:dyDescent="0.25">
      <c r="A1796" s="29" t="str">
        <f t="shared" si="30"/>
        <v>Measurement1794</v>
      </c>
      <c r="B1796" s="29" t="s">
        <v>218</v>
      </c>
      <c r="C1796" t="s">
        <v>100</v>
      </c>
      <c r="D1796">
        <v>24.25</v>
      </c>
      <c r="E1796">
        <v>8946.2787076259192</v>
      </c>
    </row>
    <row r="1797" spans="1:5" x14ac:dyDescent="0.25">
      <c r="A1797" s="29" t="str">
        <f t="shared" si="30"/>
        <v>Measurement1795</v>
      </c>
      <c r="B1797" s="29" t="s">
        <v>218</v>
      </c>
      <c r="C1797" t="s">
        <v>149</v>
      </c>
      <c r="D1797">
        <v>24.25</v>
      </c>
      <c r="E1797">
        <v>0.99991938165037597</v>
      </c>
    </row>
    <row r="1798" spans="1:5" x14ac:dyDescent="0.25">
      <c r="A1798" s="29" t="str">
        <f t="shared" si="30"/>
        <v>Measurement1796</v>
      </c>
      <c r="B1798" s="29" t="s">
        <v>218</v>
      </c>
      <c r="C1798" t="s">
        <v>100</v>
      </c>
      <c r="D1798">
        <v>24.5</v>
      </c>
      <c r="E1798">
        <v>8959.3767570598302</v>
      </c>
    </row>
    <row r="1799" spans="1:5" x14ac:dyDescent="0.25">
      <c r="A1799" s="29" t="str">
        <f t="shared" si="30"/>
        <v>Measurement1797</v>
      </c>
      <c r="B1799" s="29" t="s">
        <v>218</v>
      </c>
      <c r="C1799" t="s">
        <v>149</v>
      </c>
      <c r="D1799">
        <v>24.5</v>
      </c>
      <c r="E1799">
        <v>0.99993044163614198</v>
      </c>
    </row>
    <row r="1800" spans="1:5" x14ac:dyDescent="0.25">
      <c r="A1800" s="29" t="str">
        <f t="shared" si="30"/>
        <v>Measurement1798</v>
      </c>
      <c r="B1800" s="29" t="s">
        <v>218</v>
      </c>
      <c r="C1800" t="s">
        <v>100</v>
      </c>
      <c r="D1800">
        <v>24.75</v>
      </c>
      <c r="E1800">
        <v>8971.4615397150792</v>
      </c>
    </row>
    <row r="1801" spans="1:5" x14ac:dyDescent="0.25">
      <c r="A1801" s="29" t="str">
        <f t="shared" si="30"/>
        <v>Measurement1799</v>
      </c>
      <c r="B1801" s="29" t="s">
        <v>218</v>
      </c>
      <c r="C1801" t="s">
        <v>149</v>
      </c>
      <c r="D1801">
        <v>24.75</v>
      </c>
      <c r="E1801">
        <v>0.999939984364142</v>
      </c>
    </row>
  </sheetData>
  <phoneticPr fontId="6" type="noConversion"/>
  <dataValidations count="1">
    <dataValidation type="decimal" operator="greaterThanOrEqual" allowBlank="1" showErrorMessage="1" errorTitle="Incorrect Data Type" error="The data entered does not correspond to the correct data type. This may be due to entering text instead of numbers or a value less than zero." sqref="D1:E1048576" xr:uid="{D81153EC-82BD-454C-8835-4E8BF0103999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3"/>
  <sheetViews>
    <sheetView workbookViewId="0">
      <selection activeCell="A4" sqref="A4"/>
    </sheetView>
  </sheetViews>
  <sheetFormatPr defaultColWidth="11.26953125" defaultRowHeight="15" x14ac:dyDescent="0.25"/>
  <cols>
    <col min="1" max="1" width="16.1796875" style="2" customWidth="1"/>
    <col min="2" max="2" width="14.1796875" style="2" customWidth="1"/>
    <col min="3" max="3" width="12.54296875" style="2" bestFit="1" customWidth="1"/>
    <col min="4" max="4" width="11.1796875" style="2" customWidth="1"/>
    <col min="5" max="13" width="8.54296875" style="2" customWidth="1"/>
    <col min="14" max="16384" width="11.26953125" style="2"/>
  </cols>
  <sheetData>
    <row r="1" spans="1:4" s="11" customFormat="1" ht="15" customHeight="1" x14ac:dyDescent="0.3">
      <c r="A1" s="17" t="s">
        <v>102</v>
      </c>
      <c r="B1" s="17" t="s">
        <v>103</v>
      </c>
      <c r="C1" s="17" t="s">
        <v>105</v>
      </c>
      <c r="D1" s="17" t="s">
        <v>106</v>
      </c>
    </row>
    <row r="2" spans="1:4" ht="15" customHeight="1" x14ac:dyDescent="0.25">
      <c r="A2" s="29" t="s">
        <v>149</v>
      </c>
      <c r="B2" s="2" t="s">
        <v>149</v>
      </c>
      <c r="C2" s="2" t="s">
        <v>150</v>
      </c>
      <c r="D2" s="2" t="s">
        <v>151</v>
      </c>
    </row>
    <row r="3" spans="1:4" x14ac:dyDescent="0.25">
      <c r="A3" s="29" t="s">
        <v>100</v>
      </c>
      <c r="B3" s="2" t="s">
        <v>100</v>
      </c>
      <c r="C3" s="2" t="s">
        <v>104</v>
      </c>
      <c r="D3" s="2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 Smith</cp:lastModifiedBy>
  <cp:lastPrinted>2022-04-19T23:13:54Z</cp:lastPrinted>
  <dcterms:created xsi:type="dcterms:W3CDTF">2019-10-31T18:41:01Z</dcterms:created>
  <dcterms:modified xsi:type="dcterms:W3CDTF">2023-12-06T00:14:56Z</dcterms:modified>
</cp:coreProperties>
</file>