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lanOyarzun\Downloads\desarrollos MD\EMBUDO-main\EMBUDO-main\templates\"/>
    </mc:Choice>
  </mc:AlternateContent>
  <xr:revisionPtr revIDLastSave="0" documentId="8_{2B7A416F-A4F0-43BC-977A-A3FF2F198E67}" xr6:coauthVersionLast="47" xr6:coauthVersionMax="47" xr10:uidLastSave="{00000000-0000-0000-0000-000000000000}"/>
  <bookViews>
    <workbookView xWindow="38130" yWindow="2970" windowWidth="14400" windowHeight="7275" activeTab="1" xr2:uid="{DA5BDADA-0580-4674-AF07-B0121C9892C7}"/>
  </bookViews>
  <sheets>
    <sheet name="Dashboard_Data" sheetId="1" r:id="rId1"/>
    <sheet name="RESUM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<sst xmlns="http://schemas.openxmlformats.org/spreadsheetml/2006/main" count="24" uniqueCount="23">
  <si>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Provider</t>
  </si>
  <si>
    <t>TotalNetCLP</t>
  </si>
  <si>
    <t>SharePercent</t>
  </si>
  <si>
    <t>QuotedItems</t>
  </si>
  <si>
    <t>ComparableItems</t>
  </si>
  <si>
    <t>CoveragePercent</t>
  </si>
  <si>
    <t>DifferenceVsBestCLP</t>
  </si>
  <si>
    <t>DifferenceVsBestPercent</t>
  </si>
  <si>
    <t>IsBestOffer</t>
  </si>
  <si>
    <t>IsMostExpensive</t>
  </si>
  <si>
    <t>NeedsReview</t>
  </si>
  <si>
    <t>WarningCount</t>
  </si>
  <si>
    <t>Recommendation</t>
  </si>
  <si>
    <t>RiskLevel</t>
  </si>
  <si>
    <t>Score</t>
  </si>
  <si>
    <t>Proveedor A</t>
  </si>
  <si>
    <t>Mejor oferta</t>
  </si>
  <si>
    <t>Bajo</t>
  </si>
  <si>
    <t>Proveedor B</t>
  </si>
  <si>
    <t>Comparable</t>
  </si>
  <si>
    <t>Proveedor C</t>
  </si>
  <si>
    <t>Revisar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</si>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</sst>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50" normalizeH="0" baseline="0">
                <a:solidFill>
                  <a:srgbClr val="1F3864"/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Ranking de total neto por proveedor (CLP)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50" normalizeH="0" baseline="0">
              <a:solidFill>
                <a:srgbClr val="1F3864"/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Dashboard_Data!$B$1</c:f>
              <c:strCache>
                <c:ptCount val="1"/>
                <c:pt idx="0">
                  <c:v>TotalNetCLP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E844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88-4921-989A-6F06677E151B}"/>
              </c:ext>
            </c:extLst>
          </c:dPt>
          <c:dPt>
            <c:idx val="1"/>
            <c:invertIfNegative val="0"/>
            <c:bubble3D val="0"/>
            <c:spPr>
              <a:solidFill>
                <a:srgbClr val="2F549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288-4921-989A-6F06677E151B}"/>
              </c:ext>
            </c:extLst>
          </c:dPt>
          <c:dPt>
            <c:idx val="2"/>
            <c:invertIfNegative val="0"/>
            <c:bubble3D val="0"/>
            <c:spPr>
              <a:solidFill>
                <a:srgbClr val="2F549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88-4921-989A-6F06677E151B}"/>
              </c:ext>
            </c:extLst>
          </c:dPt>
          <c:dPt>
            <c:idx val="3"/>
            <c:invertIfNegative val="0"/>
            <c:bubble3D val="0"/>
            <c:spPr>
              <a:solidFill>
                <a:srgbClr val="2F549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288-4921-989A-6F06677E151B}"/>
              </c:ext>
            </c:extLst>
          </c:dPt>
          <c:dPt>
            <c:idx val="4"/>
            <c:invertIfNegative val="0"/>
            <c:bubble3D val="0"/>
            <c:spPr>
              <a:solidFill>
                <a:srgbClr val="2F549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88-4921-989A-6F06677E151B}"/>
              </c:ext>
            </c:extLst>
          </c:dPt>
          <c:dPt>
            <c:idx val="5"/>
            <c:invertIfNegative val="0"/>
            <c:bubble3D val="0"/>
            <c:spPr>
              <a:solidFill>
                <a:srgbClr val="2F549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288-4921-989A-6F06677E151B}"/>
              </c:ext>
            </c:extLst>
          </c:dPt>
          <c:dLbls>
            <c:numFmt formatCode="&quot;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Dashboard_Data!$A$2:$A$7</c:f>
              <c:strCache>
                <c:ptCount val="3"/>
                <c:pt idx="0">
                  <c:v>Proveedor A</c:v>
                </c:pt>
                <c:pt idx="1">
                  <c:v>Proveedor B</c:v>
                </c:pt>
                <c:pt idx="2">
                  <c:v>Proveedor C</c:v>
                </c:pt>
              </c:strCache>
            </c:strRef>
          </c:cat>
          <c:val>
            <c:numRef>
              <c:f>Dashboard_Data!$B$2:$B$7</c:f>
              <c:numCache>
                <c:formatCode>General</c:formatCode>
                <c:ptCount val="6"/>
                <c:pt idx="0">
                  <c:v>564405</c:v>
                </c:pt>
                <c:pt idx="1">
                  <c:v>621000</c:v>
                </c:pt>
                <c:pt idx="2">
                  <c:v>1182980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8-4921-989A-6F06677E1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25"/>
        <c:axId val="703158432"/>
        <c:axId val="703160352"/>
      </c:barChart>
      <c:catAx>
        <c:axId val="703158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03160352"/>
        <c:crosses val="autoZero"/>
        <c:auto val="1"/>
        <c:lblAlgn val="ctr"/>
        <c:lblOffset val="100"/>
        <c:noMultiLvlLbl val="0"/>
      </c:catAx>
      <c:valAx>
        <c:axId val="7031603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rgbClr val="D9D9D9"/>
              </a:solidFill>
              <a:round/>
            </a:ln>
            <a:effectLst/>
          </c:spPr>
        </c:majorGridlines>
        <c:numFmt formatCode="&quot;$&quot;\ 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spc="2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0315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 sz="900">
          <a:solidFill>
            <a:srgbClr val="40404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Distribucion del gasto evaluado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Dashboard_Data!$B$1</c:f>
              <c:strCache>
                <c:ptCount val="1"/>
                <c:pt idx="0">
                  <c:v>TotalNetCLP</c:v>
                </c:pt>
              </c:strCache>
            </c:strRef>
          </c:tx>
          <c:dPt>
            <c:idx val="0"/>
            <c:bubble3D val="0"/>
            <c:spPr>
              <a:solidFill>
                <a:srgbClr val="2F549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01-4DFF-814F-CF7C29ED5E6C}"/>
              </c:ext>
            </c:extLst>
          </c:dPt>
          <c:dPt>
            <c:idx val="1"/>
            <c:bubble3D val="0"/>
            <c:spPr>
              <a:solidFill>
                <a:srgbClr val="5B9BD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B01-4DFF-814F-CF7C29ED5E6C}"/>
              </c:ext>
            </c:extLst>
          </c:dPt>
          <c:dPt>
            <c:idx val="2"/>
            <c:bubble3D val="0"/>
            <c:spPr>
              <a:solidFill>
                <a:srgbClr val="26847C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01-4DFF-814F-CF7C29ED5E6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B01-4DFF-814F-CF7C29ED5E6C}"/>
              </c:ext>
            </c:extLst>
          </c:dPt>
          <c:dPt>
            <c:idx val="4"/>
            <c:bubble3D val="0"/>
            <c:spPr>
              <a:solidFill>
                <a:srgbClr val="ED7D3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01-4DFF-814F-CF7C29ED5E6C}"/>
              </c:ext>
            </c:extLst>
          </c:dPt>
          <c:dPt>
            <c:idx val="5"/>
            <c:bubble3D val="0"/>
            <c:spPr>
              <a:solidFill>
                <a:srgbClr val="A5A5A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B01-4DFF-814F-CF7C29ED5E6C}"/>
              </c:ext>
            </c:extLst>
          </c:dPt>
          <c:dLbls>
            <c:dLbl>
              <c:idx val="0"/>
              <c:numFmt formatCode="#,#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B01-4DFF-814F-CF7C29ED5E6C}"/>
                </c:ext>
              </c:extLst>
            </c:dLbl>
            <c:dLbl>
              <c:idx val="1"/>
              <c:numFmt formatCode="#,#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2B01-4DFF-814F-CF7C29ED5E6C}"/>
                </c:ext>
              </c:extLst>
            </c:dLbl>
            <c:dLbl>
              <c:idx val="2"/>
              <c:numFmt formatCode="#,#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B01-4DFF-814F-CF7C29ED5E6C}"/>
                </c:ext>
              </c:extLst>
            </c:dLbl>
            <c:dLbl>
              <c:idx val="3"/>
              <c:numFmt formatCode="#,#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2B01-4DFF-814F-CF7C29ED5E6C}"/>
                </c:ext>
              </c:extLst>
            </c:dLbl>
            <c:dLbl>
              <c:idx val="4"/>
              <c:numFmt formatCode="#,#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B01-4DFF-814F-CF7C29ED5E6C}"/>
                </c:ext>
              </c:extLst>
            </c:dLbl>
            <c:dLbl>
              <c:idx val="5"/>
              <c:numFmt formatCode="#,#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2B01-4DFF-814F-CF7C29ED5E6C}"/>
                </c:ext>
              </c:extLst>
            </c:dLbl>
            <c:numFmt formatCode="#,#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spc="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Dashboard_Data!$A$2:$A$7</c:f>
              <c:strCache>
                <c:ptCount val="3"/>
                <c:pt idx="0">
                  <c:v>Proveedor A</c:v>
                </c:pt>
                <c:pt idx="1">
                  <c:v>Proveedor B</c:v>
                </c:pt>
                <c:pt idx="2">
                  <c:v>Proveedor C</c:v>
                </c:pt>
              </c:strCache>
            </c:strRef>
          </c:cat>
          <c:val>
            <c:numRef>
              <c:f>Dashboard_Data!$B$2:$B$7</c:f>
              <c:numCache>
                <c:formatCode>General</c:formatCode>
                <c:ptCount val="6"/>
                <c:pt idx="0">
                  <c:v>564405</c:v>
                </c:pt>
                <c:pt idx="1">
                  <c:v>621000</c:v>
                </c:pt>
                <c:pt idx="2">
                  <c:v>1182980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1-4DFF-814F-CF7C29ED5E6C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62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40404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 sz="900">
          <a:solidFill>
            <a:srgbClr val="40404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rgbClr val="1F3864"/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Score ejecutivo por proveedor (0 a 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rgbClr val="1F3864"/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Dashboard_Data!$O$1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684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97-452B-8989-9BBC1F48FA17}"/>
              </c:ext>
            </c:extLst>
          </c:dPt>
          <c:dPt>
            <c:idx val="1"/>
            <c:invertIfNegative val="0"/>
            <c:bubble3D val="0"/>
            <c:spPr>
              <a:solidFill>
                <a:srgbClr val="2684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497-452B-8989-9BBC1F48FA17}"/>
              </c:ext>
            </c:extLst>
          </c:dPt>
          <c:dPt>
            <c:idx val="2"/>
            <c:invertIfNegative val="0"/>
            <c:bubble3D val="0"/>
            <c:spPr>
              <a:solidFill>
                <a:srgbClr val="2684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97-452B-8989-9BBC1F48FA17}"/>
              </c:ext>
            </c:extLst>
          </c:dPt>
          <c:dPt>
            <c:idx val="3"/>
            <c:invertIfNegative val="0"/>
            <c:bubble3D val="0"/>
            <c:spPr>
              <a:solidFill>
                <a:srgbClr val="2684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497-452B-8989-9BBC1F48FA17}"/>
              </c:ext>
            </c:extLst>
          </c:dPt>
          <c:dPt>
            <c:idx val="4"/>
            <c:invertIfNegative val="0"/>
            <c:bubble3D val="0"/>
            <c:spPr>
              <a:solidFill>
                <a:srgbClr val="2684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97-452B-8989-9BBC1F48FA17}"/>
              </c:ext>
            </c:extLst>
          </c:dPt>
          <c:dPt>
            <c:idx val="5"/>
            <c:invertIfNegative val="0"/>
            <c:bubble3D val="0"/>
            <c:spPr>
              <a:solidFill>
                <a:srgbClr val="2684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497-452B-8989-9BBC1F48FA17}"/>
              </c:ext>
            </c:extLst>
          </c:dPt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Dashboard_Data!$A$2:$A$7</c:f>
              <c:strCache>
                <c:ptCount val="3"/>
                <c:pt idx="0">
                  <c:v>Proveedor A</c:v>
                </c:pt>
                <c:pt idx="1">
                  <c:v>Proveedor B</c:v>
                </c:pt>
                <c:pt idx="2">
                  <c:v>Proveedor C</c:v>
                </c:pt>
              </c:strCache>
            </c:strRef>
          </c:cat>
          <c:val>
            <c:numRef>
              <c:f>Dashboard_Data!$O$2:$O$7</c:f>
              <c:numCache>
                <c:formatCode>General</c:formatCode>
                <c:ptCount val="6"/>
                <c:pt idx="0">
                  <c:v>96</c:v>
                </c:pt>
                <c:pt idx="1">
                  <c:v>84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7-452B-8989-9BBC1F48F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43"/>
        <c:axId val="703147392"/>
        <c:axId val="703164192"/>
      </c:barChart>
      <c:catAx>
        <c:axId val="70314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03164192"/>
        <c:crosses val="autoZero"/>
        <c:auto val="1"/>
        <c:lblAlgn val="ctr"/>
        <c:lblOffset val="100"/>
        <c:noMultiLvlLbl val="0"/>
      </c:catAx>
      <c:valAx>
        <c:axId val="7031641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03147392"/>
        <c:crosses val="autoZero"/>
        <c:crossBetween val="between"/>
        <c:majorUnit val="25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 sz="900">
          <a:solidFill>
            <a:srgbClr val="40404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rgbClr val="1F3864"/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Items cotizados por proveedor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rgbClr val="1F3864"/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Dashboard_Data!$D$1</c:f>
              <c:strCache>
                <c:ptCount val="1"/>
                <c:pt idx="0">
                  <c:v>QuotedItems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A9-444F-B725-9E535883B648}"/>
              </c:ext>
            </c:extLst>
          </c:dPt>
          <c:dPt>
            <c:idx val="1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2A9-444F-B725-9E535883B648}"/>
              </c:ext>
            </c:extLst>
          </c:dPt>
          <c:dPt>
            <c:idx val="2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A9-444F-B725-9E535883B648}"/>
              </c:ext>
            </c:extLst>
          </c:dPt>
          <c:dPt>
            <c:idx val="3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2A9-444F-B725-9E535883B648}"/>
              </c:ext>
            </c:extLst>
          </c:dPt>
          <c:dPt>
            <c:idx val="4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A9-444F-B725-9E535883B648}"/>
              </c:ext>
            </c:extLst>
          </c:dPt>
          <c:dPt>
            <c:idx val="5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2A9-444F-B725-9E535883B648}"/>
              </c:ext>
            </c:extLst>
          </c:dPt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Dashboard_Data!$A$2:$A$7</c:f>
              <c:strCache>
                <c:ptCount val="3"/>
                <c:pt idx="0">
                  <c:v>Proveedor A</c:v>
                </c:pt>
                <c:pt idx="1">
                  <c:v>Proveedor B</c:v>
                </c:pt>
                <c:pt idx="2">
                  <c:v>Proveedor C</c:v>
                </c:pt>
              </c:strCache>
            </c:strRef>
          </c:cat>
          <c:val>
            <c:numRef>
              <c:f>Dashboard_Data!$D$2:$D$7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9-444F-B725-9E535883B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43"/>
        <c:axId val="703166112"/>
        <c:axId val="703166592"/>
      </c:barChart>
      <c:catAx>
        <c:axId val="70316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03166592"/>
        <c:crosses val="autoZero"/>
        <c:auto val="1"/>
        <c:lblAlgn val="ctr"/>
        <c:lblOffset val="100"/>
        <c:noMultiLvlLbl val="0"/>
      </c:catAx>
      <c:valAx>
        <c:axId val="7031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031661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 sz="900">
          <a:solidFill>
            <a:srgbClr val="40404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127000</xdr:rowOff>
    </xdr:from>
    <xdr:to>
      <xdr:col>8</xdr:col>
      <xdr:colOff>0</xdr:colOff>
      <xdr:row>18</xdr:row>
      <xdr:rowOff>44450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0021B8-6023-8883-C3FB-2175624DB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123825</xdr:colOff>
      <xdr:row>0</xdr:row>
      <xdr:rowOff>127000</xdr:rowOff>
    </xdr:from>
    <xdr:to>
      <xdr:col>13</xdr:col>
      <xdr:colOff>504825</xdr:colOff>
      <xdr:row>18</xdr:row>
      <xdr:rowOff>44450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DCD4E1-0672-2C2A-F7E9-8B22D358C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18</xdr:row>
      <xdr:rowOff>171450</xdr:rowOff>
    </xdr:from>
    <xdr:to>
      <xdr:col>8</xdr:col>
      <xdr:colOff>0</xdr:colOff>
      <xdr:row>35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C74457-1BA2-994C-3E78-99DAF3F8A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123825</xdr:colOff>
      <xdr:row>18</xdr:row>
      <xdr:rowOff>171450</xdr:rowOff>
    </xdr:from>
    <xdr:to>
      <xdr:col>13</xdr:col>
      <xdr:colOff>504825</xdr:colOff>
      <xdr:row>35</xdr:row>
      <xdr:rowOff>142875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A671CAD-0508-F69A-5D0B-376DB9B27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6799-BD7E-4FF5-BD8A-6F9F27CB9FCB}">
  <dimension ref="A1:O4"/>
  <sheetViews>
    <sheetView workbookViewId="0"/>
  </sheetViews>
  <sheetFormatPr baseColWidth="10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564405</v>
      </c>
      <c r="C2">
        <v>23.8</v>
      </c>
      <c r="D2">
        <v>2</v>
      </c>
      <c r="E2">
        <v>2</v>
      </c>
      <c r="F2">
        <v>100</v>
      </c>
      <c r="G2">
        <v>0</v>
      </c>
      <c r="H2">
        <v>0</v>
      </c>
      <c r="I2" t="b">
        <v>1</v>
      </c>
      <c r="J2" t="b">
        <v>0</v>
      </c>
      <c r="K2" t="b">
        <v>0</v>
      </c>
      <c r="L2">
        <v>0</v>
      </c>
      <c r="M2" t="s">
        <v>16</v>
      </c>
      <c r="N2" t="s">
        <v>17</v>
      </c>
      <c r="O2">
        <v>96</v>
      </c>
    </row>
    <row r="3" spans="1:15" x14ac:dyDescent="0.35">
      <c r="A3" t="s">
        <v>18</v>
      </c>
      <c r="B3">
        <v>621000</v>
      </c>
      <c r="C3">
        <v>26.2</v>
      </c>
      <c r="D3">
        <v>2</v>
      </c>
      <c r="E3">
        <v>2</v>
      </c>
      <c r="F3">
        <v>100</v>
      </c>
      <c r="G3">
        <v>56595</v>
      </c>
      <c r="H3">
        <v>10</v>
      </c>
      <c r="I3" t="b">
        <v>0</v>
      </c>
      <c r="J3" t="b">
        <v>0</v>
      </c>
      <c r="K3" t="b">
        <v>0</v>
      </c>
      <c r="L3">
        <v>1</v>
      </c>
      <c r="M3" t="s">
        <v>19</v>
      </c>
      <c r="N3" t="s">
        <v>17</v>
      </c>
      <c r="O3">
        <v>84</v>
      </c>
    </row>
    <row r="4" spans="1:15" x14ac:dyDescent="0.35">
      <c r="A4" t="s">
        <v>20</v>
      </c>
      <c r="B4">
        <v>1182980</v>
      </c>
      <c r="C4">
        <v>50</v>
      </c>
      <c r="D4">
        <v>2</v>
      </c>
      <c r="E4">
        <v>2</v>
      </c>
      <c r="F4">
        <v>100</v>
      </c>
      <c r="G4">
        <v>618575</v>
      </c>
      <c r="H4">
        <v>109.6</v>
      </c>
      <c r="I4" t="b">
        <v>0</v>
      </c>
      <c r="J4" t="b">
        <v>1</v>
      </c>
      <c r="K4" t="b">
        <v>1</v>
      </c>
      <c r="L4">
        <v>2</v>
      </c>
      <c r="M4" t="s">
        <v>21</v>
      </c>
      <c r="N4" t="s">
        <v>22</v>
      </c>
      <c r="O4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296D-412E-45AD-A4BF-E6EA5568EC12}">
  <sheetPr>
    <tabColor rgb="FF2F5496"/>
  </sheetPr>
  <dimension ref="A1"/>
  <sheetViews>
    <sheetView showGridLines="0" tabSelected="1" workbookViewId="0"/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Dashboard_Data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Oyarzun</dc:creator>
  <cp:lastModifiedBy>Dylan Oyarzun</cp:lastModifiedBy>
  <dcterms:created xsi:type="dcterms:W3CDTF">2026-06-11T13:14:25Z</dcterms:created>
  <dcterms:modified xsi:type="dcterms:W3CDTF">2026-06-11T13:14:27Z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f4de3f-4a68-4e9b-beca-c35a3a7d0024_Enabled">
    <vt:lpwstr>true</vt:lpwstr>
  </property>
  <property fmtid="{D5CDD505-2E9C-101B-9397-08002B2CF9AE}" pid="3" name="MSIP_Label_42f4de3f-4a68-4e9b-beca-c35a3a7d0024_SetDate">
    <vt:lpwstr>2026-06-11T13:14:27Z</vt:lpwstr>
  </property>
  <property fmtid="{D5CDD505-2E9C-101B-9397-08002B2CF9AE}" pid="4" name="MSIP_Label_42f4de3f-4a68-4e9b-beca-c35a3a7d0024_Method">
    <vt:lpwstr>Standard</vt:lpwstr>
  </property>
  <property fmtid="{D5CDD505-2E9C-101B-9397-08002B2CF9AE}" pid="5" name="MSIP_Label_42f4de3f-4a68-4e9b-beca-c35a3a7d0024_Name">
    <vt:lpwstr>AVeS Default</vt:lpwstr>
  </property>
  <property fmtid="{D5CDD505-2E9C-101B-9397-08002B2CF9AE}" pid="6" name="MSIP_Label_42f4de3f-4a68-4e9b-beca-c35a3a7d0024_SiteId">
    <vt:lpwstr>711edbae-ad21-46d2-a3e1-0a1c135396de</vt:lpwstr>
  </property>
  <property fmtid="{D5CDD505-2E9C-101B-9397-08002B2CF9AE}" pid="7" name="MSIP_Label_42f4de3f-4a68-4e9b-beca-c35a3a7d0024_ActionId">
    <vt:lpwstr>f0586f8e-6b78-45d0-947e-e013bb7d12c6</vt:lpwstr>
  </property>
  <property fmtid="{D5CDD505-2E9C-101B-9397-08002B2CF9AE}" pid="8" name="MSIP_Label_42f4de3f-4a68-4e9b-beca-c35a3a7d0024_ContentBits">
    <vt:lpwstr>0</vt:lpwstr>
  </property>
  <property fmtid="{D5CDD505-2E9C-101B-9397-08002B2CF9AE}" pid="9" name="MSIP_Label_42f4de3f-4a68-4e9b-beca-c35a3a7d0024_Tag">
    <vt:lpwstr>10, 3, 0, 1</vt:lpwstr>
  </property>
</Properties>
</file>