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mbosa-my.sharepoint.com/personal/amartin_timbo_com_ar/Documents/Privado/Maestria Ciencia de Datos/Laboratorio III/Ensemble/"/>
    </mc:Choice>
  </mc:AlternateContent>
  <xr:revisionPtr revIDLastSave="139" documentId="8_{F17924AE-12D1-4FBE-8AD1-DB4DA233BBA7}" xr6:coauthVersionLast="47" xr6:coauthVersionMax="47" xr10:uidLastSave="{2895CF1B-C590-457A-999F-758555A6AB66}"/>
  <bookViews>
    <workbookView xWindow="-120" yWindow="-120" windowWidth="29040" windowHeight="15720" firstSheet="1" activeTab="3" xr2:uid="{4B60F98B-BF1A-4907-B215-3C335678B6AC}"/>
  </bookViews>
  <sheets>
    <sheet name="Ensemble_Exp1" sheetId="10" r:id="rId1"/>
    <sheet name="Ensemble_Exp2" sheetId="11" r:id="rId2"/>
    <sheet name="Ensemble_Exp3" sheetId="13" r:id="rId3"/>
    <sheet name="Ensemble_Exp4" sheetId="14" r:id="rId4"/>
    <sheet name="Pesos" sheetId="12" r:id="rId5"/>
    <sheet name="DTW_RL_Exp24" sheetId="1" r:id="rId6"/>
    <sheet name="Promedio 12 - 0.85" sheetId="2" r:id="rId7"/>
    <sheet name="Promedio 12 - Random" sheetId="3" r:id="rId8"/>
    <sheet name="LightGBM" sheetId="4" r:id="rId9"/>
    <sheet name="RL - Magic" sheetId="5" r:id="rId10"/>
    <sheet name="Autogluon" sheetId="6" r:id="rId11"/>
    <sheet name="Autogluon Basico" sheetId="7" r:id="rId12"/>
    <sheet name="Prophet_Exp6" sheetId="8" r:id="rId13"/>
    <sheet name="RL_Exp2_2" sheetId="9" r:id="rId14"/>
  </sheets>
  <definedNames>
    <definedName name="_xlnm._FilterDatabase" localSheetId="0" hidden="1">Ensemble_Exp1!$A$1:$B$781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1" i="14" l="1"/>
  <c r="B780" i="14"/>
  <c r="B779" i="14"/>
  <c r="B778" i="14"/>
  <c r="B777" i="14"/>
  <c r="B776" i="14"/>
  <c r="B775" i="14"/>
  <c r="B774" i="14"/>
  <c r="B773" i="14"/>
  <c r="B772" i="14"/>
  <c r="B771" i="14"/>
  <c r="B770" i="14"/>
  <c r="B769" i="14"/>
  <c r="B768" i="14"/>
  <c r="B767" i="14"/>
  <c r="B766" i="14"/>
  <c r="B765" i="14"/>
  <c r="B764" i="14"/>
  <c r="B763" i="14"/>
  <c r="B762" i="14"/>
  <c r="B761" i="14"/>
  <c r="B760" i="14"/>
  <c r="B759" i="14"/>
  <c r="B758" i="14"/>
  <c r="B757" i="14"/>
  <c r="B756" i="14"/>
  <c r="B755" i="14"/>
  <c r="B754" i="14"/>
  <c r="B753" i="14"/>
  <c r="B752" i="14"/>
  <c r="B751" i="14"/>
  <c r="B750" i="14"/>
  <c r="B749" i="14"/>
  <c r="B748" i="14"/>
  <c r="B747" i="14"/>
  <c r="B746" i="14"/>
  <c r="B745" i="14"/>
  <c r="B744" i="14"/>
  <c r="B743" i="14"/>
  <c r="B742" i="14"/>
  <c r="B741" i="14"/>
  <c r="B740" i="14"/>
  <c r="B739" i="14"/>
  <c r="B738" i="14"/>
  <c r="B737" i="14"/>
  <c r="B736" i="14"/>
  <c r="B735" i="14"/>
  <c r="B734" i="14"/>
  <c r="B733" i="14"/>
  <c r="B732" i="14"/>
  <c r="B731" i="14"/>
  <c r="B730" i="14"/>
  <c r="B729" i="14"/>
  <c r="B728" i="14"/>
  <c r="B727" i="14"/>
  <c r="B726" i="14"/>
  <c r="B725" i="14"/>
  <c r="B724" i="14"/>
  <c r="B723" i="14"/>
  <c r="B722" i="14"/>
  <c r="B721" i="14"/>
  <c r="B720" i="14"/>
  <c r="B719" i="14"/>
  <c r="B718" i="14"/>
  <c r="B717" i="14"/>
  <c r="B716" i="14"/>
  <c r="B715" i="14"/>
  <c r="B714" i="14"/>
  <c r="B713" i="14"/>
  <c r="B712" i="14"/>
  <c r="B711" i="14"/>
  <c r="B710" i="14"/>
  <c r="B709" i="14"/>
  <c r="B708" i="14"/>
  <c r="B707" i="14"/>
  <c r="B706" i="14"/>
  <c r="B705" i="14"/>
  <c r="B704" i="14"/>
  <c r="B703" i="14"/>
  <c r="B702" i="14"/>
  <c r="B701" i="14"/>
  <c r="B700" i="14"/>
  <c r="B699" i="14"/>
  <c r="B698" i="14"/>
  <c r="B697" i="14"/>
  <c r="B696" i="14"/>
  <c r="B695" i="14"/>
  <c r="B694" i="14"/>
  <c r="B693" i="14"/>
  <c r="B692" i="14"/>
  <c r="B691" i="14"/>
  <c r="B690" i="14"/>
  <c r="B689" i="14"/>
  <c r="B688" i="14"/>
  <c r="B687" i="14"/>
  <c r="B686" i="14"/>
  <c r="B685" i="14"/>
  <c r="B684" i="14"/>
  <c r="B683" i="14"/>
  <c r="B682" i="14"/>
  <c r="B681" i="14"/>
  <c r="B680" i="14"/>
  <c r="B679" i="14"/>
  <c r="B678" i="14"/>
  <c r="B677" i="14"/>
  <c r="B676" i="14"/>
  <c r="B675" i="14"/>
  <c r="B674" i="14"/>
  <c r="B673" i="14"/>
  <c r="B672" i="14"/>
  <c r="B671" i="14"/>
  <c r="B670" i="14"/>
  <c r="B669" i="14"/>
  <c r="B668" i="14"/>
  <c r="B667" i="14"/>
  <c r="B666" i="14"/>
  <c r="B665" i="14"/>
  <c r="B664" i="14"/>
  <c r="B663" i="14"/>
  <c r="B662" i="14"/>
  <c r="B661" i="14"/>
  <c r="B660" i="14"/>
  <c r="B659" i="14"/>
  <c r="B658" i="14"/>
  <c r="B657" i="14"/>
  <c r="B656" i="14"/>
  <c r="B655" i="14"/>
  <c r="B654" i="14"/>
  <c r="B653" i="14"/>
  <c r="B652" i="14"/>
  <c r="B651" i="14"/>
  <c r="B650" i="14"/>
  <c r="B649" i="14"/>
  <c r="B648" i="14"/>
  <c r="B647" i="14"/>
  <c r="B646" i="14"/>
  <c r="B645" i="14"/>
  <c r="B644" i="14"/>
  <c r="B643" i="14"/>
  <c r="B642" i="14"/>
  <c r="B641" i="14"/>
  <c r="B640" i="14"/>
  <c r="B639" i="14"/>
  <c r="B638" i="14"/>
  <c r="B637" i="14"/>
  <c r="B636" i="14"/>
  <c r="B635" i="14"/>
  <c r="B634" i="14"/>
  <c r="B633" i="14"/>
  <c r="B632" i="14"/>
  <c r="B631" i="14"/>
  <c r="B630" i="14"/>
  <c r="B629" i="14"/>
  <c r="B628" i="14"/>
  <c r="B627" i="14"/>
  <c r="B626" i="14"/>
  <c r="B625" i="14"/>
  <c r="B624" i="14"/>
  <c r="B623" i="14"/>
  <c r="B622" i="14"/>
  <c r="B621" i="14"/>
  <c r="B620" i="14"/>
  <c r="B619" i="14"/>
  <c r="B618" i="14"/>
  <c r="B617" i="14"/>
  <c r="B616" i="14"/>
  <c r="B615" i="14"/>
  <c r="B614" i="14"/>
  <c r="B613" i="14"/>
  <c r="B612" i="14"/>
  <c r="B611" i="14"/>
  <c r="B610" i="14"/>
  <c r="B609" i="14"/>
  <c r="B608" i="14"/>
  <c r="B607" i="14"/>
  <c r="B606" i="14"/>
  <c r="B605" i="14"/>
  <c r="B604" i="14"/>
  <c r="B603" i="14"/>
  <c r="B602" i="14"/>
  <c r="B601" i="14"/>
  <c r="B600" i="14"/>
  <c r="B599" i="14"/>
  <c r="B598" i="14"/>
  <c r="B597" i="14"/>
  <c r="B596" i="14"/>
  <c r="B595" i="14"/>
  <c r="B594" i="14"/>
  <c r="B593" i="14"/>
  <c r="B592" i="14"/>
  <c r="B591" i="14"/>
  <c r="B590" i="14"/>
  <c r="B589" i="14"/>
  <c r="B588" i="14"/>
  <c r="B587" i="14"/>
  <c r="B586" i="14"/>
  <c r="B585" i="14"/>
  <c r="B584" i="14"/>
  <c r="B583" i="14"/>
  <c r="B582" i="14"/>
  <c r="B581" i="14"/>
  <c r="B580" i="14"/>
  <c r="B579" i="14"/>
  <c r="B578" i="14"/>
  <c r="B577" i="14"/>
  <c r="B576" i="14"/>
  <c r="B575" i="14"/>
  <c r="B574" i="14"/>
  <c r="B573" i="14"/>
  <c r="B572" i="14"/>
  <c r="B571" i="14"/>
  <c r="B570" i="14"/>
  <c r="B569" i="14"/>
  <c r="B568" i="14"/>
  <c r="B567" i="14"/>
  <c r="B566" i="14"/>
  <c r="B565" i="14"/>
  <c r="B564" i="14"/>
  <c r="B563" i="14"/>
  <c r="B562" i="14"/>
  <c r="B561" i="14"/>
  <c r="B560" i="14"/>
  <c r="B559" i="14"/>
  <c r="B558" i="14"/>
  <c r="B557" i="14"/>
  <c r="B556" i="14"/>
  <c r="B555" i="14"/>
  <c r="B554" i="14"/>
  <c r="B553" i="14"/>
  <c r="B552" i="14"/>
  <c r="B551" i="14"/>
  <c r="B550" i="14"/>
  <c r="B549" i="14"/>
  <c r="B548" i="14"/>
  <c r="B547" i="14"/>
  <c r="B546" i="14"/>
  <c r="B545" i="14"/>
  <c r="B544" i="14"/>
  <c r="B543" i="14"/>
  <c r="B542" i="14"/>
  <c r="B541" i="14"/>
  <c r="B540" i="14"/>
  <c r="B539" i="14"/>
  <c r="B538" i="14"/>
  <c r="B537" i="14"/>
  <c r="B536" i="14"/>
  <c r="B535" i="14"/>
  <c r="B534" i="14"/>
  <c r="B533" i="14"/>
  <c r="B532" i="14"/>
  <c r="B531" i="14"/>
  <c r="B530" i="14"/>
  <c r="B529" i="14"/>
  <c r="B528" i="14"/>
  <c r="B527" i="14"/>
  <c r="B526" i="14"/>
  <c r="B525" i="14"/>
  <c r="B524" i="14"/>
  <c r="B523" i="14"/>
  <c r="B522" i="14"/>
  <c r="B521" i="14"/>
  <c r="B520" i="14"/>
  <c r="B519" i="14"/>
  <c r="B518" i="14"/>
  <c r="B517" i="14"/>
  <c r="B516" i="14"/>
  <c r="B515" i="14"/>
  <c r="B514" i="14"/>
  <c r="B513" i="14"/>
  <c r="B512" i="14"/>
  <c r="B511" i="14"/>
  <c r="B510" i="14"/>
  <c r="B509" i="14"/>
  <c r="B508" i="14"/>
  <c r="B507" i="14"/>
  <c r="B506" i="14"/>
  <c r="B505" i="14"/>
  <c r="B504" i="14"/>
  <c r="B503" i="14"/>
  <c r="B502" i="14"/>
  <c r="B501" i="14"/>
  <c r="B500" i="14"/>
  <c r="B499" i="14"/>
  <c r="B498" i="14"/>
  <c r="B497" i="14"/>
  <c r="B496" i="14"/>
  <c r="B495" i="14"/>
  <c r="B494" i="14"/>
  <c r="B493" i="14"/>
  <c r="B492" i="14"/>
  <c r="B491" i="14"/>
  <c r="B490" i="14"/>
  <c r="B489" i="14"/>
  <c r="B488" i="14"/>
  <c r="B487" i="14"/>
  <c r="B486" i="14"/>
  <c r="B485" i="14"/>
  <c r="B484" i="14"/>
  <c r="B483" i="14"/>
  <c r="B482" i="14"/>
  <c r="B481" i="14"/>
  <c r="B480" i="14"/>
  <c r="B479" i="14"/>
  <c r="B478" i="14"/>
  <c r="B477" i="14"/>
  <c r="B476" i="14"/>
  <c r="B475" i="14"/>
  <c r="B474" i="14"/>
  <c r="B473" i="14"/>
  <c r="B472" i="14"/>
  <c r="B471" i="14"/>
  <c r="B470" i="14"/>
  <c r="B469" i="14"/>
  <c r="B468" i="14"/>
  <c r="B467" i="14"/>
  <c r="B466" i="14"/>
  <c r="B465" i="14"/>
  <c r="B464" i="14"/>
  <c r="B463" i="14"/>
  <c r="B462" i="14"/>
  <c r="B461" i="14"/>
  <c r="B460" i="14"/>
  <c r="B459" i="14"/>
  <c r="B458" i="14"/>
  <c r="B457" i="14"/>
  <c r="B456" i="14"/>
  <c r="B455" i="14"/>
  <c r="B454" i="14"/>
  <c r="B453" i="14"/>
  <c r="B452" i="14"/>
  <c r="B451" i="14"/>
  <c r="B450" i="14"/>
  <c r="B449" i="14"/>
  <c r="B448" i="14"/>
  <c r="B447" i="14"/>
  <c r="B446" i="14"/>
  <c r="B445" i="14"/>
  <c r="B444" i="14"/>
  <c r="B443" i="14"/>
  <c r="B442" i="14"/>
  <c r="B441" i="14"/>
  <c r="B440" i="14"/>
  <c r="B439" i="14"/>
  <c r="B438" i="14"/>
  <c r="B437" i="14"/>
  <c r="B436" i="14"/>
  <c r="B435" i="14"/>
  <c r="B434" i="14"/>
  <c r="B433" i="14"/>
  <c r="B432" i="14"/>
  <c r="B431" i="14"/>
  <c r="B430" i="14"/>
  <c r="B429" i="14"/>
  <c r="B428" i="14"/>
  <c r="B427" i="14"/>
  <c r="B426" i="14"/>
  <c r="B425" i="14"/>
  <c r="B424" i="14"/>
  <c r="B423" i="14"/>
  <c r="B422" i="14"/>
  <c r="B421" i="14"/>
  <c r="B420" i="14"/>
  <c r="B419" i="14"/>
  <c r="B418" i="14"/>
  <c r="B417" i="14"/>
  <c r="B416" i="14"/>
  <c r="B415" i="14"/>
  <c r="B414" i="14"/>
  <c r="B413" i="14"/>
  <c r="B412" i="14"/>
  <c r="B411" i="14"/>
  <c r="B410" i="14"/>
  <c r="B409" i="14"/>
  <c r="B408" i="14"/>
  <c r="B407" i="14"/>
  <c r="B406" i="14"/>
  <c r="B405" i="14"/>
  <c r="B404" i="14"/>
  <c r="B403" i="14"/>
  <c r="B402" i="14"/>
  <c r="B401" i="14"/>
  <c r="B400" i="14"/>
  <c r="B399" i="14"/>
  <c r="B398" i="14"/>
  <c r="B397" i="14"/>
  <c r="B396" i="14"/>
  <c r="B395" i="14"/>
  <c r="B394" i="14"/>
  <c r="B393" i="14"/>
  <c r="B392" i="14"/>
  <c r="B391" i="14"/>
  <c r="B390" i="14"/>
  <c r="B389" i="14"/>
  <c r="B388" i="14"/>
  <c r="B387" i="14"/>
  <c r="B386" i="14"/>
  <c r="B385" i="14"/>
  <c r="B384" i="14"/>
  <c r="B383" i="14"/>
  <c r="B382" i="14"/>
  <c r="B381" i="14"/>
  <c r="B380" i="14"/>
  <c r="B379" i="14"/>
  <c r="B378" i="14"/>
  <c r="B377" i="14"/>
  <c r="B376" i="14"/>
  <c r="B375" i="14"/>
  <c r="B374" i="14"/>
  <c r="B373" i="14"/>
  <c r="B372" i="14"/>
  <c r="B371" i="14"/>
  <c r="B370" i="14"/>
  <c r="B369" i="14"/>
  <c r="B368" i="14"/>
  <c r="B367" i="14"/>
  <c r="B366" i="14"/>
  <c r="B365" i="14"/>
  <c r="B364" i="14"/>
  <c r="B363" i="14"/>
  <c r="B362" i="14"/>
  <c r="B361" i="14"/>
  <c r="B360" i="14"/>
  <c r="B359" i="14"/>
  <c r="B358" i="14"/>
  <c r="B357" i="14"/>
  <c r="B356" i="14"/>
  <c r="B355" i="14"/>
  <c r="B354" i="14"/>
  <c r="B353" i="14"/>
  <c r="B352" i="14"/>
  <c r="B351" i="14"/>
  <c r="B350" i="14"/>
  <c r="B349" i="14"/>
  <c r="B348" i="14"/>
  <c r="B347" i="14"/>
  <c r="B346" i="14"/>
  <c r="B345" i="14"/>
  <c r="B344" i="14"/>
  <c r="B343" i="14"/>
  <c r="B342" i="14"/>
  <c r="B341" i="14"/>
  <c r="B340" i="14"/>
  <c r="B339" i="14"/>
  <c r="B338" i="14"/>
  <c r="B337" i="14"/>
  <c r="B336" i="14"/>
  <c r="B335" i="14"/>
  <c r="B334" i="14"/>
  <c r="B333" i="14"/>
  <c r="B332" i="14"/>
  <c r="B331" i="14"/>
  <c r="B330" i="14"/>
  <c r="B329" i="14"/>
  <c r="B328" i="14"/>
  <c r="B327" i="14"/>
  <c r="B326" i="14"/>
  <c r="B325" i="14"/>
  <c r="B324" i="14"/>
  <c r="B323" i="14"/>
  <c r="B322" i="14"/>
  <c r="B321" i="14"/>
  <c r="B320" i="14"/>
  <c r="B319" i="14"/>
  <c r="B318" i="14"/>
  <c r="B317" i="14"/>
  <c r="B316" i="14"/>
  <c r="B315" i="14"/>
  <c r="B314" i="14"/>
  <c r="B313" i="14"/>
  <c r="B312" i="14"/>
  <c r="B311" i="14"/>
  <c r="B310" i="14"/>
  <c r="B309" i="14"/>
  <c r="B308" i="14"/>
  <c r="B307" i="14"/>
  <c r="B306" i="14"/>
  <c r="B305" i="14"/>
  <c r="B304" i="14"/>
  <c r="B303" i="14"/>
  <c r="B302" i="14"/>
  <c r="B301" i="14"/>
  <c r="B300" i="14"/>
  <c r="B299" i="14"/>
  <c r="B298" i="14"/>
  <c r="B297" i="14"/>
  <c r="B296" i="14"/>
  <c r="B295" i="14"/>
  <c r="B294" i="14"/>
  <c r="B293" i="14"/>
  <c r="B292" i="14"/>
  <c r="B291" i="14"/>
  <c r="B290" i="14"/>
  <c r="B289" i="14"/>
  <c r="B288" i="14"/>
  <c r="B287" i="14"/>
  <c r="B286" i="14"/>
  <c r="B285" i="14"/>
  <c r="B284" i="14"/>
  <c r="B283" i="14"/>
  <c r="B282" i="14"/>
  <c r="B281" i="14"/>
  <c r="B280" i="14"/>
  <c r="B279" i="14"/>
  <c r="B278" i="14"/>
  <c r="B277" i="14"/>
  <c r="B276" i="14"/>
  <c r="B275" i="14"/>
  <c r="B274" i="14"/>
  <c r="B273" i="14"/>
  <c r="B272" i="14"/>
  <c r="B271" i="14"/>
  <c r="B270" i="14"/>
  <c r="B269" i="14"/>
  <c r="B268" i="14"/>
  <c r="B267" i="14"/>
  <c r="B266" i="14"/>
  <c r="B265" i="14"/>
  <c r="B264" i="14"/>
  <c r="B263" i="14"/>
  <c r="B262" i="14"/>
  <c r="B261" i="14"/>
  <c r="B260" i="14"/>
  <c r="B259" i="14"/>
  <c r="B258" i="14"/>
  <c r="B257" i="14"/>
  <c r="B256" i="14"/>
  <c r="B255" i="14"/>
  <c r="B254" i="14"/>
  <c r="B253" i="14"/>
  <c r="B252" i="14"/>
  <c r="B251" i="14"/>
  <c r="B250" i="14"/>
  <c r="B249" i="14"/>
  <c r="B248" i="14"/>
  <c r="B247" i="14"/>
  <c r="B246" i="14"/>
  <c r="B245" i="14"/>
  <c r="B244" i="14"/>
  <c r="B243" i="14"/>
  <c r="B242" i="14"/>
  <c r="B241" i="14"/>
  <c r="B240" i="14"/>
  <c r="B239" i="14"/>
  <c r="B238" i="14"/>
  <c r="B237" i="14"/>
  <c r="B236" i="14"/>
  <c r="B235" i="14"/>
  <c r="B234" i="14"/>
  <c r="B233" i="14"/>
  <c r="B232" i="14"/>
  <c r="B231" i="14"/>
  <c r="B230" i="14"/>
  <c r="B229" i="14"/>
  <c r="B228" i="14"/>
  <c r="B227" i="14"/>
  <c r="B226" i="14"/>
  <c r="B225" i="14"/>
  <c r="B224" i="14"/>
  <c r="B223" i="14"/>
  <c r="B222" i="14"/>
  <c r="B221" i="14"/>
  <c r="B220" i="14"/>
  <c r="B219" i="14"/>
  <c r="B218" i="14"/>
  <c r="B217" i="14"/>
  <c r="B216" i="14"/>
  <c r="B215" i="14"/>
  <c r="B214" i="14"/>
  <c r="B213" i="14"/>
  <c r="B212" i="14"/>
  <c r="B211" i="14"/>
  <c r="B210" i="14"/>
  <c r="B209" i="14"/>
  <c r="B208" i="14"/>
  <c r="B207" i="14"/>
  <c r="B206" i="14"/>
  <c r="B205" i="14"/>
  <c r="B204" i="14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E11" i="12"/>
  <c r="B775" i="13"/>
  <c r="B771" i="13"/>
  <c r="B770" i="13"/>
  <c r="B768" i="13"/>
  <c r="B765" i="13"/>
  <c r="B764" i="13"/>
  <c r="B761" i="13"/>
  <c r="B760" i="13"/>
  <c r="B759" i="13"/>
  <c r="B753" i="13"/>
  <c r="B750" i="13"/>
  <c r="B749" i="13"/>
  <c r="B746" i="13"/>
  <c r="B744" i="13"/>
  <c r="B741" i="13"/>
  <c r="B739" i="13"/>
  <c r="B738" i="13"/>
  <c r="B737" i="13"/>
  <c r="B735" i="13"/>
  <c r="B727" i="13"/>
  <c r="B726" i="13"/>
  <c r="B724" i="13"/>
  <c r="B723" i="13"/>
  <c r="B722" i="13"/>
  <c r="B720" i="13"/>
  <c r="B717" i="13"/>
  <c r="B716" i="13"/>
  <c r="B712" i="13"/>
  <c r="B705" i="13"/>
  <c r="B704" i="13"/>
  <c r="B703" i="13"/>
  <c r="B702" i="13"/>
  <c r="B701" i="13"/>
  <c r="B698" i="13"/>
  <c r="B696" i="13"/>
  <c r="B693" i="13"/>
  <c r="B690" i="13"/>
  <c r="B687" i="13"/>
  <c r="B686" i="13"/>
  <c r="B680" i="13"/>
  <c r="B679" i="13"/>
  <c r="B678" i="13"/>
  <c r="B676" i="13"/>
  <c r="B675" i="13"/>
  <c r="B674" i="13"/>
  <c r="B669" i="13"/>
  <c r="B664" i="13"/>
  <c r="B663" i="13"/>
  <c r="B660" i="13"/>
  <c r="B657" i="13"/>
  <c r="B656" i="13"/>
  <c r="B655" i="13"/>
  <c r="B654" i="13"/>
  <c r="B653" i="13"/>
  <c r="B648" i="13"/>
  <c r="B642" i="13"/>
  <c r="B641" i="13"/>
  <c r="B640" i="13"/>
  <c r="B639" i="13"/>
  <c r="B638" i="13"/>
  <c r="B632" i="13"/>
  <c r="B631" i="13"/>
  <c r="B630" i="13"/>
  <c r="B628" i="13"/>
  <c r="B624" i="13"/>
  <c r="B621" i="13"/>
  <c r="B620" i="13"/>
  <c r="B617" i="13"/>
  <c r="B616" i="13"/>
  <c r="B615" i="13"/>
  <c r="B614" i="13"/>
  <c r="B612" i="13"/>
  <c r="B608" i="13"/>
  <c r="B605" i="13"/>
  <c r="B602" i="13"/>
  <c r="B600" i="13"/>
  <c r="B597" i="13"/>
  <c r="B596" i="13"/>
  <c r="B595" i="13"/>
  <c r="B594" i="13"/>
  <c r="B593" i="13"/>
  <c r="B591" i="13"/>
  <c r="B583" i="13"/>
  <c r="B582" i="13"/>
  <c r="B581" i="13"/>
  <c r="B580" i="13"/>
  <c r="B579" i="13"/>
  <c r="B578" i="13"/>
  <c r="B576" i="13"/>
  <c r="B573" i="13"/>
  <c r="B569" i="13"/>
  <c r="B566" i="13"/>
  <c r="B564" i="13"/>
  <c r="B561" i="13"/>
  <c r="B560" i="13"/>
  <c r="B559" i="13"/>
  <c r="B558" i="13"/>
  <c r="B557" i="13"/>
  <c r="B554" i="13"/>
  <c r="B549" i="13"/>
  <c r="B546" i="13"/>
  <c r="B545" i="13"/>
  <c r="B544" i="13"/>
  <c r="B543" i="13"/>
  <c r="B542" i="13"/>
  <c r="B537" i="13"/>
  <c r="B536" i="13"/>
  <c r="B535" i="13"/>
  <c r="B533" i="13"/>
  <c r="B530" i="13"/>
  <c r="B528" i="13"/>
  <c r="B526" i="13"/>
  <c r="B523" i="13"/>
  <c r="B522" i="13"/>
  <c r="B521" i="13"/>
  <c r="B520" i="13"/>
  <c r="B519" i="13"/>
  <c r="B516" i="13"/>
  <c r="B512" i="13"/>
  <c r="B509" i="13"/>
  <c r="B508" i="13"/>
  <c r="B507" i="13"/>
  <c r="B506" i="13"/>
  <c r="B504" i="13"/>
  <c r="B502" i="13"/>
  <c r="B501" i="13"/>
  <c r="B499" i="13"/>
  <c r="B494" i="13"/>
  <c r="B492" i="13"/>
  <c r="B490" i="13"/>
  <c r="B489" i="13"/>
  <c r="B488" i="13"/>
  <c r="B487" i="13"/>
  <c r="B486" i="13"/>
  <c r="B485" i="13"/>
  <c r="B480" i="13"/>
  <c r="B476" i="13"/>
  <c r="B475" i="13"/>
  <c r="B474" i="13"/>
  <c r="B473" i="13"/>
  <c r="B472" i="13"/>
  <c r="B471" i="13"/>
  <c r="B470" i="13"/>
  <c r="B465" i="13"/>
  <c r="B463" i="13"/>
  <c r="B460" i="13"/>
  <c r="B459" i="13"/>
  <c r="B458" i="13"/>
  <c r="B456" i="13"/>
  <c r="B454" i="13"/>
  <c r="B451" i="13"/>
  <c r="B450" i="13"/>
  <c r="B449" i="13"/>
  <c r="B447" i="13"/>
  <c r="B442" i="13"/>
  <c r="B441" i="13"/>
  <c r="B440" i="13"/>
  <c r="B437" i="13"/>
  <c r="B436" i="13"/>
  <c r="B435" i="13"/>
  <c r="B434" i="13"/>
  <c r="B432" i="13"/>
  <c r="B429" i="13"/>
  <c r="B426" i="13"/>
  <c r="B423" i="13"/>
  <c r="B422" i="13"/>
  <c r="B420" i="13"/>
  <c r="B418" i="13"/>
  <c r="B417" i="13"/>
  <c r="B416" i="13"/>
  <c r="B415" i="13"/>
  <c r="B413" i="13"/>
  <c r="B406" i="13"/>
  <c r="B405" i="13"/>
  <c r="B404" i="13"/>
  <c r="B403" i="13"/>
  <c r="B402" i="13"/>
  <c r="B401" i="13"/>
  <c r="B400" i="13"/>
  <c r="B399" i="13"/>
  <c r="B393" i="13"/>
  <c r="B390" i="13"/>
  <c r="B389" i="13"/>
  <c r="B388" i="13"/>
  <c r="B387" i="13"/>
  <c r="B386" i="13"/>
  <c r="B384" i="13"/>
  <c r="B382" i="13"/>
  <c r="B379" i="13"/>
  <c r="B377" i="13"/>
  <c r="B374" i="13"/>
  <c r="B372" i="13"/>
  <c r="B370" i="13"/>
  <c r="B369" i="13"/>
  <c r="B368" i="13"/>
  <c r="B365" i="13"/>
  <c r="B364" i="13"/>
  <c r="B363" i="13"/>
  <c r="B360" i="13"/>
  <c r="B356" i="13"/>
  <c r="B355" i="13"/>
  <c r="B354" i="13"/>
  <c r="B351" i="13"/>
  <c r="B350" i="13"/>
  <c r="B348" i="13"/>
  <c r="B346" i="13"/>
  <c r="B345" i="13"/>
  <c r="B343" i="13"/>
  <c r="B340" i="13"/>
  <c r="B336" i="13"/>
  <c r="B334" i="13"/>
  <c r="B333" i="13"/>
  <c r="B332" i="13"/>
  <c r="B331" i="13"/>
  <c r="B330" i="13"/>
  <c r="B329" i="13"/>
  <c r="B327" i="13"/>
  <c r="B320" i="13"/>
  <c r="B319" i="13"/>
  <c r="B318" i="13"/>
  <c r="B317" i="13"/>
  <c r="B316" i="13"/>
  <c r="B315" i="13"/>
  <c r="B314" i="13"/>
  <c r="B312" i="13"/>
  <c r="B307" i="13"/>
  <c r="B304" i="13"/>
  <c r="B303" i="13"/>
  <c r="B302" i="13"/>
  <c r="B300" i="13"/>
  <c r="B298" i="13"/>
  <c r="B297" i="13"/>
  <c r="B296" i="13"/>
  <c r="B294" i="13"/>
  <c r="B292" i="13"/>
  <c r="B288" i="13"/>
  <c r="B286" i="13"/>
  <c r="B285" i="13"/>
  <c r="B284" i="13"/>
  <c r="B283" i="13"/>
  <c r="B282" i="13"/>
  <c r="B280" i="13"/>
  <c r="B279" i="13"/>
  <c r="B276" i="13"/>
  <c r="B272" i="13"/>
  <c r="B271" i="13"/>
  <c r="B270" i="13"/>
  <c r="B269" i="13"/>
  <c r="B268" i="13"/>
  <c r="B266" i="13"/>
  <c r="B264" i="13"/>
  <c r="B262" i="13"/>
  <c r="B260" i="13"/>
  <c r="B257" i="13"/>
  <c r="B256" i="13"/>
  <c r="B255" i="13"/>
  <c r="B254" i="13"/>
  <c r="B250" i="13"/>
  <c r="B249" i="13"/>
  <c r="B248" i="13"/>
  <c r="B247" i="13"/>
  <c r="B245" i="13"/>
  <c r="B242" i="13"/>
  <c r="B240" i="13"/>
  <c r="B238" i="13"/>
  <c r="B236" i="13"/>
  <c r="B235" i="13"/>
  <c r="B234" i="13"/>
  <c r="B233" i="13"/>
  <c r="B232" i="13"/>
  <c r="B230" i="13"/>
  <c r="B225" i="13"/>
  <c r="B224" i="13"/>
  <c r="B222" i="13"/>
  <c r="B221" i="13"/>
  <c r="B220" i="13"/>
  <c r="B219" i="13"/>
  <c r="B218" i="13"/>
  <c r="B216" i="13"/>
  <c r="B213" i="13"/>
  <c r="B210" i="13"/>
  <c r="B208" i="13"/>
  <c r="B207" i="13"/>
  <c r="B206" i="13"/>
  <c r="B204" i="13"/>
  <c r="B202" i="13"/>
  <c r="B201" i="13"/>
  <c r="B200" i="13"/>
  <c r="B198" i="13"/>
  <c r="B194" i="13"/>
  <c r="B192" i="13"/>
  <c r="B190" i="13"/>
  <c r="B189" i="13"/>
  <c r="B188" i="13"/>
  <c r="B187" i="13"/>
  <c r="B186" i="13"/>
  <c r="B185" i="13"/>
  <c r="B183" i="13"/>
  <c r="B177" i="13"/>
  <c r="B176" i="13"/>
  <c r="B175" i="13"/>
  <c r="B174" i="13"/>
  <c r="B173" i="13"/>
  <c r="B172" i="13"/>
  <c r="B171" i="13"/>
  <c r="B170" i="13"/>
  <c r="B166" i="13"/>
  <c r="B162" i="13"/>
  <c r="B161" i="13"/>
  <c r="B160" i="13"/>
  <c r="B159" i="13"/>
  <c r="B158" i="13"/>
  <c r="B156" i="13"/>
  <c r="B154" i="13"/>
  <c r="B153" i="13"/>
  <c r="B150" i="13"/>
  <c r="B147" i="13"/>
  <c r="B146" i="13"/>
  <c r="B144" i="13"/>
  <c r="B142" i="13"/>
  <c r="B141" i="13"/>
  <c r="B140" i="13"/>
  <c r="B139" i="13"/>
  <c r="B138" i="13"/>
  <c r="B135" i="13"/>
  <c r="B130" i="13"/>
  <c r="B129" i="13"/>
  <c r="B128" i="13"/>
  <c r="B127" i="13"/>
  <c r="B126" i="13"/>
  <c r="B125" i="13"/>
  <c r="B124" i="13"/>
  <c r="B122" i="13"/>
  <c r="B118" i="13"/>
  <c r="B115" i="13"/>
  <c r="B114" i="13"/>
  <c r="B113" i="13"/>
  <c r="B112" i="13"/>
  <c r="B111" i="13"/>
  <c r="B110" i="13"/>
  <c r="B106" i="13"/>
  <c r="B105" i="13"/>
  <c r="B103" i="13"/>
  <c r="B100" i="13"/>
  <c r="B99" i="13"/>
  <c r="B98" i="13"/>
  <c r="B96" i="13"/>
  <c r="B94" i="13"/>
  <c r="B92" i="13"/>
  <c r="B91" i="13"/>
  <c r="B90" i="13"/>
  <c r="B88" i="13"/>
  <c r="B84" i="13"/>
  <c r="B82" i="13"/>
  <c r="B81" i="13"/>
  <c r="B80" i="13"/>
  <c r="B78" i="13"/>
  <c r="B77" i="13"/>
  <c r="B76" i="13"/>
  <c r="B75" i="13"/>
  <c r="B72" i="13"/>
  <c r="B68" i="13"/>
  <c r="B67" i="13"/>
  <c r="B66" i="13"/>
  <c r="B64" i="13"/>
  <c r="B63" i="13"/>
  <c r="B62" i="13"/>
  <c r="B60" i="13"/>
  <c r="B58" i="13"/>
  <c r="B56" i="13"/>
  <c r="B53" i="13"/>
  <c r="B52" i="13"/>
  <c r="B50" i="13"/>
  <c r="B49" i="13"/>
  <c r="B48" i="13"/>
  <c r="B46" i="13"/>
  <c r="B45" i="13"/>
  <c r="B44" i="13"/>
  <c r="B42" i="13"/>
  <c r="B39" i="13"/>
  <c r="B37" i="13"/>
  <c r="B36" i="13"/>
  <c r="B34" i="13"/>
  <c r="B33" i="13"/>
  <c r="B32" i="13"/>
  <c r="B31" i="13"/>
  <c r="B30" i="13"/>
  <c r="B28" i="13"/>
  <c r="B24" i="13"/>
  <c r="B22" i="13"/>
  <c r="B21" i="13"/>
  <c r="B20" i="13"/>
  <c r="B19" i="13"/>
  <c r="B18" i="13"/>
  <c r="B17" i="13"/>
  <c r="B16" i="13"/>
  <c r="B14" i="13"/>
  <c r="B9" i="13"/>
  <c r="B8" i="13"/>
  <c r="B7" i="13"/>
  <c r="B6" i="13"/>
  <c r="B5" i="13"/>
  <c r="B4" i="13"/>
  <c r="B3" i="13"/>
  <c r="B2" i="13"/>
  <c r="D11" i="12"/>
  <c r="B774" i="13" s="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11" i="12"/>
  <c r="C10" i="12"/>
  <c r="C9" i="12"/>
  <c r="C8" i="12"/>
  <c r="C7" i="12"/>
  <c r="C6" i="12"/>
  <c r="C5" i="12"/>
  <c r="C4" i="12"/>
  <c r="C3" i="12"/>
  <c r="C2" i="12"/>
  <c r="B781" i="10"/>
  <c r="B780" i="10"/>
  <c r="B779" i="10"/>
  <c r="B778" i="10"/>
  <c r="B777" i="10"/>
  <c r="B776" i="10"/>
  <c r="B775" i="10"/>
  <c r="B774" i="10"/>
  <c r="B773" i="10"/>
  <c r="B772" i="10"/>
  <c r="B771" i="10"/>
  <c r="B770" i="10"/>
  <c r="B769" i="10"/>
  <c r="B768" i="10"/>
  <c r="B767" i="10"/>
  <c r="B766" i="10"/>
  <c r="B765" i="10"/>
  <c r="B764" i="10"/>
  <c r="B763" i="10"/>
  <c r="B762" i="10"/>
  <c r="B761" i="10"/>
  <c r="B760" i="10"/>
  <c r="B759" i="10"/>
  <c r="B758" i="10"/>
  <c r="B757" i="10"/>
  <c r="B756" i="10"/>
  <c r="B755" i="10"/>
  <c r="B754" i="10"/>
  <c r="B753" i="10"/>
  <c r="B752" i="10"/>
  <c r="B751" i="10"/>
  <c r="B750" i="10"/>
  <c r="B749" i="10"/>
  <c r="B748" i="10"/>
  <c r="B747" i="10"/>
  <c r="B746" i="10"/>
  <c r="B745" i="10"/>
  <c r="B744" i="10"/>
  <c r="B743" i="10"/>
  <c r="B742" i="10"/>
  <c r="B741" i="10"/>
  <c r="B740" i="10"/>
  <c r="B739" i="10"/>
  <c r="B738" i="10"/>
  <c r="B737" i="10"/>
  <c r="B736" i="10"/>
  <c r="B735" i="10"/>
  <c r="B734" i="10"/>
  <c r="B733" i="10"/>
  <c r="B732" i="10"/>
  <c r="B731" i="10"/>
  <c r="B730" i="10"/>
  <c r="B729" i="10"/>
  <c r="B728" i="10"/>
  <c r="B727" i="10"/>
  <c r="B726" i="10"/>
  <c r="B725" i="10"/>
  <c r="B724" i="10"/>
  <c r="B723" i="10"/>
  <c r="B722" i="10"/>
  <c r="B721" i="10"/>
  <c r="B720" i="10"/>
  <c r="B719" i="10"/>
  <c r="B718" i="10"/>
  <c r="B717" i="10"/>
  <c r="B716" i="10"/>
  <c r="B715" i="10"/>
  <c r="B714" i="10"/>
  <c r="B713" i="10"/>
  <c r="B712" i="10"/>
  <c r="B711" i="10"/>
  <c r="B710" i="10"/>
  <c r="B709" i="10"/>
  <c r="B708" i="10"/>
  <c r="B707" i="10"/>
  <c r="B706" i="10"/>
  <c r="B705" i="10"/>
  <c r="B704" i="10"/>
  <c r="B703" i="10"/>
  <c r="B702" i="10"/>
  <c r="B701" i="10"/>
  <c r="B700" i="10"/>
  <c r="B699" i="10"/>
  <c r="B698" i="10"/>
  <c r="B697" i="10"/>
  <c r="B696" i="10"/>
  <c r="B695" i="10"/>
  <c r="B694" i="10"/>
  <c r="B693" i="10"/>
  <c r="B692" i="10"/>
  <c r="B691" i="10"/>
  <c r="B690" i="10"/>
  <c r="B689" i="10"/>
  <c r="B688" i="10"/>
  <c r="B687" i="10"/>
  <c r="B686" i="10"/>
  <c r="B685" i="10"/>
  <c r="B684" i="10"/>
  <c r="B683" i="10"/>
  <c r="B682" i="10"/>
  <c r="B681" i="10"/>
  <c r="B680" i="10"/>
  <c r="B679" i="10"/>
  <c r="B678" i="10"/>
  <c r="B677" i="10"/>
  <c r="B676" i="10"/>
  <c r="B675" i="10"/>
  <c r="B674" i="10"/>
  <c r="B673" i="10"/>
  <c r="B672" i="10"/>
  <c r="B671" i="10"/>
  <c r="B670" i="10"/>
  <c r="B669" i="10"/>
  <c r="B668" i="10"/>
  <c r="B667" i="10"/>
  <c r="B666" i="10"/>
  <c r="B665" i="10"/>
  <c r="B664" i="10"/>
  <c r="B663" i="10"/>
  <c r="B662" i="10"/>
  <c r="B661" i="10"/>
  <c r="B660" i="10"/>
  <c r="B659" i="10"/>
  <c r="B658" i="10"/>
  <c r="B657" i="10"/>
  <c r="B656" i="10"/>
  <c r="B655" i="10"/>
  <c r="B654" i="10"/>
  <c r="B653" i="10"/>
  <c r="B652" i="10"/>
  <c r="B651" i="10"/>
  <c r="B650" i="10"/>
  <c r="B649" i="10"/>
  <c r="B648" i="10"/>
  <c r="B647" i="10"/>
  <c r="B646" i="10"/>
  <c r="B645" i="10"/>
  <c r="B644" i="10"/>
  <c r="B643" i="10"/>
  <c r="B642" i="10"/>
  <c r="B641" i="10"/>
  <c r="B640" i="10"/>
  <c r="B639" i="10"/>
  <c r="B638" i="10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4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0" i="13" l="1"/>
  <c r="B26" i="13"/>
  <c r="B40" i="13"/>
  <c r="B54" i="13"/>
  <c r="B69" i="13"/>
  <c r="B86" i="13"/>
  <c r="B101" i="13"/>
  <c r="B116" i="13"/>
  <c r="B132" i="13"/>
  <c r="B148" i="13"/>
  <c r="B163" i="13"/>
  <c r="B178" i="13"/>
  <c r="B196" i="13"/>
  <c r="B211" i="13"/>
  <c r="B226" i="13"/>
  <c r="B243" i="13"/>
  <c r="B258" i="13"/>
  <c r="B273" i="13"/>
  <c r="B290" i="13"/>
  <c r="B305" i="13"/>
  <c r="B321" i="13"/>
  <c r="B341" i="13"/>
  <c r="B357" i="13"/>
  <c r="B375" i="13"/>
  <c r="B391" i="13"/>
  <c r="B408" i="13"/>
  <c r="B427" i="13"/>
  <c r="B444" i="13"/>
  <c r="B461" i="13"/>
  <c r="B477" i="13"/>
  <c r="B495" i="13"/>
  <c r="B513" i="13"/>
  <c r="B531" i="13"/>
  <c r="B547" i="13"/>
  <c r="B567" i="13"/>
  <c r="B584" i="13"/>
  <c r="B606" i="13"/>
  <c r="B626" i="13"/>
  <c r="B643" i="13"/>
  <c r="B665" i="13"/>
  <c r="B688" i="13"/>
  <c r="B708" i="13"/>
  <c r="B728" i="13"/>
  <c r="B751" i="13"/>
  <c r="B772" i="13"/>
  <c r="B13" i="13"/>
  <c r="B27" i="13"/>
  <c r="B41" i="13"/>
  <c r="B55" i="13"/>
  <c r="B70" i="13"/>
  <c r="B87" i="13"/>
  <c r="B102" i="13"/>
  <c r="B117" i="13"/>
  <c r="B134" i="13"/>
  <c r="B149" i="13"/>
  <c r="B164" i="13"/>
  <c r="B182" i="13"/>
  <c r="B197" i="13"/>
  <c r="B212" i="13"/>
  <c r="B228" i="13"/>
  <c r="B244" i="13"/>
  <c r="B259" i="13"/>
  <c r="B274" i="13"/>
  <c r="B291" i="13"/>
  <c r="B306" i="13"/>
  <c r="B326" i="13"/>
  <c r="B342" i="13"/>
  <c r="B358" i="13"/>
  <c r="B376" i="13"/>
  <c r="B392" i="13"/>
  <c r="B412" i="13"/>
  <c r="B428" i="13"/>
  <c r="B446" i="13"/>
  <c r="B462" i="13"/>
  <c r="B478" i="13"/>
  <c r="B498" i="13"/>
  <c r="B514" i="13"/>
  <c r="B532" i="13"/>
  <c r="B548" i="13"/>
  <c r="B568" i="13"/>
  <c r="B590" i="13"/>
  <c r="B607" i="13"/>
  <c r="B627" i="13"/>
  <c r="B645" i="13"/>
  <c r="B668" i="13"/>
  <c r="B689" i="13"/>
  <c r="B711" i="13"/>
  <c r="B734" i="13"/>
  <c r="B752" i="13"/>
  <c r="B781" i="13"/>
  <c r="B769" i="13"/>
  <c r="B757" i="13"/>
  <c r="B745" i="13"/>
  <c r="B733" i="13"/>
  <c r="B721" i="13"/>
  <c r="B709" i="13"/>
  <c r="B697" i="13"/>
  <c r="B685" i="13"/>
  <c r="B673" i="13"/>
  <c r="B661" i="13"/>
  <c r="B649" i="13"/>
  <c r="B637" i="13"/>
  <c r="B625" i="13"/>
  <c r="B613" i="13"/>
  <c r="B601" i="13"/>
  <c r="B589" i="13"/>
  <c r="B577" i="13"/>
  <c r="B565" i="13"/>
  <c r="B553" i="13"/>
  <c r="B541" i="13"/>
  <c r="B529" i="13"/>
  <c r="B517" i="13"/>
  <c r="B505" i="13"/>
  <c r="B493" i="13"/>
  <c r="B481" i="13"/>
  <c r="B469" i="13"/>
  <c r="B457" i="13"/>
  <c r="B445" i="13"/>
  <c r="B433" i="13"/>
  <c r="B421" i="13"/>
  <c r="B409" i="13"/>
  <c r="B397" i="13"/>
  <c r="B385" i="13"/>
  <c r="B373" i="13"/>
  <c r="B361" i="13"/>
  <c r="B349" i="13"/>
  <c r="B337" i="13"/>
  <c r="B325" i="13"/>
  <c r="B313" i="13"/>
  <c r="B301" i="13"/>
  <c r="B289" i="13"/>
  <c r="B277" i="13"/>
  <c r="B265" i="13"/>
  <c r="B253" i="13"/>
  <c r="B241" i="13"/>
  <c r="B229" i="13"/>
  <c r="B217" i="13"/>
  <c r="B205" i="13"/>
  <c r="B193" i="13"/>
  <c r="B181" i="13"/>
  <c r="B169" i="13"/>
  <c r="B157" i="13"/>
  <c r="B145" i="13"/>
  <c r="B133" i="13"/>
  <c r="B121" i="13"/>
  <c r="B109" i="13"/>
  <c r="B97" i="13"/>
  <c r="B85" i="13"/>
  <c r="B73" i="13"/>
  <c r="B61" i="13"/>
  <c r="B779" i="13"/>
  <c r="B767" i="13"/>
  <c r="B755" i="13"/>
  <c r="B743" i="13"/>
  <c r="B731" i="13"/>
  <c r="B719" i="13"/>
  <c r="B707" i="13"/>
  <c r="B695" i="13"/>
  <c r="B683" i="13"/>
  <c r="B671" i="13"/>
  <c r="B659" i="13"/>
  <c r="B647" i="13"/>
  <c r="B635" i="13"/>
  <c r="B623" i="13"/>
  <c r="B611" i="13"/>
  <c r="B599" i="13"/>
  <c r="B587" i="13"/>
  <c r="B575" i="13"/>
  <c r="B563" i="13"/>
  <c r="B551" i="13"/>
  <c r="B539" i="13"/>
  <c r="B527" i="13"/>
  <c r="B515" i="13"/>
  <c r="B503" i="13"/>
  <c r="B491" i="13"/>
  <c r="B479" i="13"/>
  <c r="B467" i="13"/>
  <c r="B455" i="13"/>
  <c r="B443" i="13"/>
  <c r="B431" i="13"/>
  <c r="B419" i="13"/>
  <c r="B407" i="13"/>
  <c r="B395" i="13"/>
  <c r="B383" i="13"/>
  <c r="B371" i="13"/>
  <c r="B359" i="13"/>
  <c r="B347" i="13"/>
  <c r="B335" i="13"/>
  <c r="B323" i="13"/>
  <c r="B311" i="13"/>
  <c r="B299" i="13"/>
  <c r="B287" i="13"/>
  <c r="B275" i="13"/>
  <c r="B263" i="13"/>
  <c r="B251" i="13"/>
  <c r="B239" i="13"/>
  <c r="B227" i="13"/>
  <c r="B215" i="13"/>
  <c r="B203" i="13"/>
  <c r="B191" i="13"/>
  <c r="B179" i="13"/>
  <c r="B167" i="13"/>
  <c r="B155" i="13"/>
  <c r="B143" i="13"/>
  <c r="B131" i="13"/>
  <c r="B119" i="13"/>
  <c r="B107" i="13"/>
  <c r="B95" i="13"/>
  <c r="B83" i="13"/>
  <c r="B71" i="13"/>
  <c r="B59" i="13"/>
  <c r="B47" i="13"/>
  <c r="B35" i="13"/>
  <c r="B23" i="13"/>
  <c r="B11" i="13"/>
  <c r="B778" i="13"/>
  <c r="B766" i="13"/>
  <c r="B754" i="13"/>
  <c r="B742" i="13"/>
  <c r="B730" i="13"/>
  <c r="B718" i="13"/>
  <c r="B706" i="13"/>
  <c r="B694" i="13"/>
  <c r="B682" i="13"/>
  <c r="B670" i="13"/>
  <c r="B658" i="13"/>
  <c r="B646" i="13"/>
  <c r="B634" i="13"/>
  <c r="B622" i="13"/>
  <c r="B610" i="13"/>
  <c r="B598" i="13"/>
  <c r="B586" i="13"/>
  <c r="B574" i="13"/>
  <c r="B562" i="13"/>
  <c r="B550" i="13"/>
  <c r="B780" i="13"/>
  <c r="B763" i="13"/>
  <c r="B748" i="13"/>
  <c r="B732" i="13"/>
  <c r="B715" i="13"/>
  <c r="B700" i="13"/>
  <c r="B684" i="13"/>
  <c r="B667" i="13"/>
  <c r="B652" i="13"/>
  <c r="B636" i="13"/>
  <c r="B619" i="13"/>
  <c r="B604" i="13"/>
  <c r="B588" i="13"/>
  <c r="B571" i="13"/>
  <c r="B556" i="13"/>
  <c r="B540" i="13"/>
  <c r="B525" i="13"/>
  <c r="B511" i="13"/>
  <c r="B497" i="13"/>
  <c r="B483" i="13"/>
  <c r="B468" i="13"/>
  <c r="B453" i="13"/>
  <c r="B439" i="13"/>
  <c r="B425" i="13"/>
  <c r="B411" i="13"/>
  <c r="B396" i="13"/>
  <c r="B381" i="13"/>
  <c r="B367" i="13"/>
  <c r="B353" i="13"/>
  <c r="B339" i="13"/>
  <c r="B324" i="13"/>
  <c r="B309" i="13"/>
  <c r="B295" i="13"/>
  <c r="B281" i="13"/>
  <c r="B267" i="13"/>
  <c r="B252" i="13"/>
  <c r="B237" i="13"/>
  <c r="B223" i="13"/>
  <c r="B209" i="13"/>
  <c r="B195" i="13"/>
  <c r="B180" i="13"/>
  <c r="B165" i="13"/>
  <c r="B151" i="13"/>
  <c r="B137" i="13"/>
  <c r="B123" i="13"/>
  <c r="B108" i="13"/>
  <c r="B93" i="13"/>
  <c r="B79" i="13"/>
  <c r="B65" i="13"/>
  <c r="B51" i="13"/>
  <c r="B38" i="13"/>
  <c r="B25" i="13"/>
  <c r="B12" i="13"/>
  <c r="B777" i="13"/>
  <c r="B762" i="13"/>
  <c r="B747" i="13"/>
  <c r="B729" i="13"/>
  <c r="B714" i="13"/>
  <c r="B699" i="13"/>
  <c r="B681" i="13"/>
  <c r="B666" i="13"/>
  <c r="B651" i="13"/>
  <c r="B633" i="13"/>
  <c r="B618" i="13"/>
  <c r="B603" i="13"/>
  <c r="B585" i="13"/>
  <c r="B570" i="13"/>
  <c r="B555" i="13"/>
  <c r="B538" i="13"/>
  <c r="B524" i="13"/>
  <c r="B510" i="13"/>
  <c r="B496" i="13"/>
  <c r="B482" i="13"/>
  <c r="B466" i="13"/>
  <c r="B452" i="13"/>
  <c r="B438" i="13"/>
  <c r="B424" i="13"/>
  <c r="B410" i="13"/>
  <c r="B394" i="13"/>
  <c r="B380" i="13"/>
  <c r="B366" i="13"/>
  <c r="B352" i="13"/>
  <c r="B338" i="13"/>
  <c r="B322" i="13"/>
  <c r="B308" i="13"/>
  <c r="B773" i="13"/>
  <c r="B758" i="13"/>
  <c r="B740" i="13"/>
  <c r="B725" i="13"/>
  <c r="B710" i="13"/>
  <c r="B692" i="13"/>
  <c r="B677" i="13"/>
  <c r="B662" i="13"/>
  <c r="B644" i="13"/>
  <c r="B15" i="13"/>
  <c r="B29" i="13"/>
  <c r="B43" i="13"/>
  <c r="B57" i="13"/>
  <c r="B74" i="13"/>
  <c r="B89" i="13"/>
  <c r="B104" i="13"/>
  <c r="B120" i="13"/>
  <c r="B136" i="13"/>
  <c r="B152" i="13"/>
  <c r="B168" i="13"/>
  <c r="B184" i="13"/>
  <c r="B199" i="13"/>
  <c r="B214" i="13"/>
  <c r="B231" i="13"/>
  <c r="B246" i="13"/>
  <c r="B261" i="13"/>
  <c r="B278" i="13"/>
  <c r="B293" i="13"/>
  <c r="B310" i="13"/>
  <c r="B328" i="13"/>
  <c r="B344" i="13"/>
  <c r="B362" i="13"/>
  <c r="B378" i="13"/>
  <c r="B398" i="13"/>
  <c r="B414" i="13"/>
  <c r="B430" i="13"/>
  <c r="B448" i="13"/>
  <c r="B464" i="13"/>
  <c r="B484" i="13"/>
  <c r="B500" i="13"/>
  <c r="B518" i="13"/>
  <c r="B534" i="13"/>
  <c r="B552" i="13"/>
  <c r="B572" i="13"/>
  <c r="B592" i="13"/>
  <c r="B609" i="13"/>
  <c r="B629" i="13"/>
  <c r="B650" i="13"/>
  <c r="B672" i="13"/>
  <c r="B691" i="13"/>
  <c r="B713" i="13"/>
  <c r="B736" i="13"/>
  <c r="B756" i="13"/>
  <c r="B776" i="13"/>
</calcChain>
</file>

<file path=xl/sharedStrings.xml><?xml version="1.0" encoding="utf-8"?>
<sst xmlns="http://schemas.openxmlformats.org/spreadsheetml/2006/main" count="40" uniqueCount="16">
  <si>
    <t>product_id</t>
  </si>
  <si>
    <t>tn</t>
  </si>
  <si>
    <t>Prueba</t>
  </si>
  <si>
    <t>Score</t>
  </si>
  <si>
    <t>DTW_RL_Exp24</t>
  </si>
  <si>
    <t>Promedio 12 - 0.85</t>
  </si>
  <si>
    <t>Promedio 12 - Random</t>
  </si>
  <si>
    <t>LightGBM</t>
  </si>
  <si>
    <t>RL - Magic</t>
  </si>
  <si>
    <t>Autogluon</t>
  </si>
  <si>
    <t>Autogluon Básico</t>
  </si>
  <si>
    <t>Prophet</t>
  </si>
  <si>
    <t>RL_Exp2_2</t>
  </si>
  <si>
    <t>Peso_Exp2</t>
  </si>
  <si>
    <t>Peso_Exp3</t>
  </si>
  <si>
    <t>Peso_Exp4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</si>
</sst>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0.00_ ;\-0.00\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43" fontId="0" fillId="0" borderId="0" xfId="1" applyFont="1"/>
    <xf numFmtId="43" fontId="0" fillId="0" borderId="0" xfId="0" applyNumberFormat="1"/>
    <xf numFmtId="164" fontId="0" fillId="0" borderId="0" xfId="0" quotePrefix="1" applyNumberFormat="1" applyAlignment="1">
      <alignment horizontal="right" vertical="center"/>
    </xf>
    <xf numFmtId="165" fontId="0" fillId="0" borderId="0" xfId="0" quotePrefix="1" applyNumberFormat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3F92-FCAA-4055-A47F-83C52C6BD7C6}">
  <dimension ref="A1:B781"/>
  <sheetViews>
    <sheetView topLeftCell="A748" workbookViewId="0">
      <selection sqref="A1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 s="1">
        <f>AVERAGE(DTW_RL_Exp24!B2,'Promedio 12 - 0.85'!B2,'Promedio 12 - Random'!B2,LightGBM!B2,'RL - Magic'!B2,Autogluon!B2,'Autogluon Basico'!B2,Prophet_Exp6!B2,RL_Exp2_2!B2)</f>
        <v>1280.3333425789253</v>
      </c>
    </row>
    <row r="3" spans="1:2" x14ac:dyDescent="0.25">
      <c r="A3">
        <v>20002</v>
      </c>
      <c r="B3" s="1">
        <f>AVERAGE(DTW_RL_Exp24!B3,'Promedio 12 - 0.85'!B3,'Promedio 12 - Random'!B3,LightGBM!B3,'RL - Magic'!B3,Autogluon!B3,'Autogluon Basico'!B3,Prophet_Exp6!B3,RL_Exp2_2!B3)</f>
        <v>1091.04726680915</v>
      </c>
    </row>
    <row r="4" spans="1:2" x14ac:dyDescent="0.25">
      <c r="A4">
        <v>20003</v>
      </c>
      <c r="B4" s="1">
        <f>AVERAGE(DTW_RL_Exp24!B4,'Promedio 12 - 0.85'!B4,'Promedio 12 - Random'!B4,LightGBM!B4,'RL - Magic'!B4,Autogluon!B4,'Autogluon Basico'!B4,Prophet_Exp6!B4,RL_Exp2_2!B4)</f>
        <v>727.25204420480213</v>
      </c>
    </row>
    <row r="5" spans="1:2" x14ac:dyDescent="0.25">
      <c r="A5">
        <v>20004</v>
      </c>
      <c r="B5" s="1">
        <f>AVERAGE(DTW_RL_Exp24!B5,'Promedio 12 - 0.85'!B5,'Promedio 12 - Random'!B5,LightGBM!B5,'RL - Magic'!B5,Autogluon!B5,'Autogluon Basico'!B5,Prophet_Exp6!B5,RL_Exp2_2!B5)</f>
        <v>544.06338769231161</v>
      </c>
    </row>
    <row r="6" spans="1:2" x14ac:dyDescent="0.25">
      <c r="A6">
        <v>20005</v>
      </c>
      <c r="B6" s="1">
        <f>AVERAGE(DTW_RL_Exp24!B6,'Promedio 12 - 0.85'!B6,'Promedio 12 - Random'!B6,LightGBM!B6,'RL - Magic'!B6,Autogluon!B6,'Autogluon Basico'!B6,Prophet_Exp6!B6,RL_Exp2_2!B6)</f>
        <v>560.99851184630461</v>
      </c>
    </row>
    <row r="7" spans="1:2" x14ac:dyDescent="0.25">
      <c r="A7">
        <v>20006</v>
      </c>
      <c r="B7" s="1">
        <f>AVERAGE(DTW_RL_Exp24!B7,'Promedio 12 - 0.85'!B7,'Promedio 12 - Random'!B7,LightGBM!B7,'RL - Magic'!B7,Autogluon!B7,'Autogluon Basico'!B7,Prophet_Exp6!B7,RL_Exp2_2!B7)</f>
        <v>437.86402064509298</v>
      </c>
    </row>
    <row r="8" spans="1:2" x14ac:dyDescent="0.25">
      <c r="A8">
        <v>20007</v>
      </c>
      <c r="B8" s="1">
        <f>AVERAGE(DTW_RL_Exp24!B8,'Promedio 12 - 0.85'!B8,'Promedio 12 - Random'!B8,LightGBM!B8,'RL - Magic'!B8,Autogluon!B8,'Autogluon Basico'!B8,Prophet_Exp6!B8,RL_Exp2_2!B8)</f>
        <v>383.31542566030316</v>
      </c>
    </row>
    <row r="9" spans="1:2" x14ac:dyDescent="0.25">
      <c r="A9">
        <v>20008</v>
      </c>
      <c r="B9" s="1">
        <f>AVERAGE(DTW_RL_Exp24!B9,'Promedio 12 - 0.85'!B9,'Promedio 12 - Random'!B9,LightGBM!B9,'RL - Magic'!B9,Autogluon!B9,'Autogluon Basico'!B9,Prophet_Exp6!B9,RL_Exp2_2!B9)</f>
        <v>374.16442201351987</v>
      </c>
    </row>
    <row r="10" spans="1:2" x14ac:dyDescent="0.25">
      <c r="A10">
        <v>20009</v>
      </c>
      <c r="B10" s="1">
        <f>AVERAGE(DTW_RL_Exp24!B10,'Promedio 12 - 0.85'!B10,'Promedio 12 - Random'!B10,LightGBM!B10,'RL - Magic'!B10,Autogluon!B10,'Autogluon Basico'!B10,Prophet_Exp6!B10,RL_Exp2_2!B10)</f>
        <v>484.92564220716281</v>
      </c>
    </row>
    <row r="11" spans="1:2" x14ac:dyDescent="0.25">
      <c r="A11">
        <v>20010</v>
      </c>
      <c r="B11" s="1">
        <f>AVERAGE(DTW_RL_Exp24!B11,'Promedio 12 - 0.85'!B11,'Promedio 12 - Random'!B11,LightGBM!B11,'RL - Magic'!B11,Autogluon!B11,'Autogluon Basico'!B11,Prophet_Exp6!B11,RL_Exp2_2!B11)</f>
        <v>673.34146908156481</v>
      </c>
    </row>
    <row r="12" spans="1:2" x14ac:dyDescent="0.25">
      <c r="A12">
        <v>20011</v>
      </c>
      <c r="B12" s="1">
        <f>AVERAGE(DTW_RL_Exp24!B12,'Promedio 12 - 0.85'!B12,'Promedio 12 - Random'!B12,LightGBM!B12,'RL - Magic'!B12,Autogluon!B12,'Autogluon Basico'!B12,Prophet_Exp6!B12,RL_Exp2_2!B12)</f>
        <v>350.59469184835865</v>
      </c>
    </row>
    <row r="13" spans="1:2" x14ac:dyDescent="0.25">
      <c r="A13">
        <v>20012</v>
      </c>
      <c r="B13" s="1">
        <f>AVERAGE(DTW_RL_Exp24!B13,'Promedio 12 - 0.85'!B13,'Promedio 12 - Random'!B13,LightGBM!B13,'RL - Magic'!B13,Autogluon!B13,'Autogluon Basico'!B13,Prophet_Exp6!B13,RL_Exp2_2!B13)</f>
        <v>286.96369965200631</v>
      </c>
    </row>
    <row r="14" spans="1:2" x14ac:dyDescent="0.25">
      <c r="A14">
        <v>20013</v>
      </c>
      <c r="B14" s="1">
        <f>AVERAGE(DTW_RL_Exp24!B14,'Promedio 12 - 0.85'!B14,'Promedio 12 - Random'!B14,LightGBM!B14,'RL - Magic'!B14,Autogluon!B14,'Autogluon Basico'!B14,Prophet_Exp6!B14,RL_Exp2_2!B14)</f>
        <v>367.80298726356415</v>
      </c>
    </row>
    <row r="15" spans="1:2" x14ac:dyDescent="0.25">
      <c r="A15">
        <v>20014</v>
      </c>
      <c r="B15" s="1">
        <f>AVERAGE(DTW_RL_Exp24!B15,'Promedio 12 - 0.85'!B15,'Promedio 12 - Random'!B15,LightGBM!B15,'RL - Magic'!B15,Autogluon!B15,'Autogluon Basico'!B15,Prophet_Exp6!B15,RL_Exp2_2!B15)</f>
        <v>370.8367877993511</v>
      </c>
    </row>
    <row r="16" spans="1:2" x14ac:dyDescent="0.25">
      <c r="A16">
        <v>20015</v>
      </c>
      <c r="B16" s="1">
        <f>AVERAGE(DTW_RL_Exp24!B16,'Promedio 12 - 0.85'!B16,'Promedio 12 - Random'!B16,LightGBM!B16,'RL - Magic'!B16,Autogluon!B16,'Autogluon Basico'!B16,Prophet_Exp6!B16,RL_Exp2_2!B16)</f>
        <v>333.00461777070217</v>
      </c>
    </row>
    <row r="17" spans="1:2" x14ac:dyDescent="0.25">
      <c r="A17">
        <v>20016</v>
      </c>
      <c r="B17" s="1">
        <f>AVERAGE(DTW_RL_Exp24!B17,'Promedio 12 - 0.85'!B17,'Promedio 12 - Random'!B17,LightGBM!B17,'RL - Magic'!B17,Autogluon!B17,'Autogluon Basico'!B17,Prophet_Exp6!B17,RL_Exp2_2!B17)</f>
        <v>270.51581646317021</v>
      </c>
    </row>
    <row r="18" spans="1:2" x14ac:dyDescent="0.25">
      <c r="A18">
        <v>20017</v>
      </c>
      <c r="B18" s="1">
        <f>AVERAGE(DTW_RL_Exp24!B18,'Promedio 12 - 0.85'!B18,'Promedio 12 - Random'!B18,LightGBM!B18,'RL - Magic'!B18,Autogluon!B18,'Autogluon Basico'!B18,Prophet_Exp6!B18,RL_Exp2_2!B18)</f>
        <v>258.50853233932247</v>
      </c>
    </row>
    <row r="19" spans="1:2" x14ac:dyDescent="0.25">
      <c r="A19">
        <v>20018</v>
      </c>
      <c r="B19" s="1">
        <f>AVERAGE(DTW_RL_Exp24!B19,'Promedio 12 - 0.85'!B19,'Promedio 12 - Random'!B19,LightGBM!B19,'RL - Magic'!B19,Autogluon!B19,'Autogluon Basico'!B19,Prophet_Exp6!B19,RL_Exp2_2!B19)</f>
        <v>243.90459324471419</v>
      </c>
    </row>
    <row r="20" spans="1:2" x14ac:dyDescent="0.25">
      <c r="A20">
        <v>20019</v>
      </c>
      <c r="B20" s="1">
        <f>AVERAGE(DTW_RL_Exp24!B20,'Promedio 12 - 0.85'!B20,'Promedio 12 - Random'!B20,LightGBM!B20,'RL - Magic'!B20,Autogluon!B20,'Autogluon Basico'!B20,Prophet_Exp6!B20,RL_Exp2_2!B20)</f>
        <v>298.09681789088114</v>
      </c>
    </row>
    <row r="21" spans="1:2" x14ac:dyDescent="0.25">
      <c r="A21">
        <v>20020</v>
      </c>
      <c r="B21" s="1">
        <f>AVERAGE(DTW_RL_Exp24!B21,'Promedio 12 - 0.85'!B21,'Promedio 12 - Random'!B21,LightGBM!B21,'RL - Magic'!B21,Autogluon!B21,'Autogluon Basico'!B21,Prophet_Exp6!B21,RL_Exp2_2!B21)</f>
        <v>419.76479363307328</v>
      </c>
    </row>
    <row r="22" spans="1:2" x14ac:dyDescent="0.25">
      <c r="A22">
        <v>20021</v>
      </c>
      <c r="B22" s="1">
        <f>AVERAGE(DTW_RL_Exp24!B22,'Promedio 12 - 0.85'!B22,'Promedio 12 - Random'!B22,LightGBM!B22,'RL - Magic'!B22,Autogluon!B22,'Autogluon Basico'!B22,Prophet_Exp6!B22,RL_Exp2_2!B22)</f>
        <v>403.70656870156319</v>
      </c>
    </row>
    <row r="23" spans="1:2" x14ac:dyDescent="0.25">
      <c r="A23">
        <v>20022</v>
      </c>
      <c r="B23" s="1">
        <f>AVERAGE(DTW_RL_Exp24!B23,'Promedio 12 - 0.85'!B23,'Promedio 12 - Random'!B23,LightGBM!B23,'RL - Magic'!B23,Autogluon!B23,'Autogluon Basico'!B23,Prophet_Exp6!B23,RL_Exp2_2!B23)</f>
        <v>417.02843655062719</v>
      </c>
    </row>
    <row r="24" spans="1:2" x14ac:dyDescent="0.25">
      <c r="A24">
        <v>20023</v>
      </c>
      <c r="B24" s="1">
        <f>AVERAGE(DTW_RL_Exp24!B24,'Promedio 12 - 0.85'!B24,'Promedio 12 - Random'!B24,LightGBM!B24,'RL - Magic'!B24,Autogluon!B24,'Autogluon Basico'!B24,Prophet_Exp6!B24,RL_Exp2_2!B24)</f>
        <v>228.46904643520389</v>
      </c>
    </row>
    <row r="25" spans="1:2" x14ac:dyDescent="0.25">
      <c r="A25">
        <v>20024</v>
      </c>
      <c r="B25" s="1">
        <f>AVERAGE(DTW_RL_Exp24!B25,'Promedio 12 - 0.85'!B25,'Promedio 12 - Random'!B25,LightGBM!B25,'RL - Magic'!B25,Autogluon!B25,'Autogluon Basico'!B25,Prophet_Exp6!B25,RL_Exp2_2!B25)</f>
        <v>208.29358330946266</v>
      </c>
    </row>
    <row r="26" spans="1:2" x14ac:dyDescent="0.25">
      <c r="A26">
        <v>20025</v>
      </c>
      <c r="B26" s="1">
        <f>AVERAGE(DTW_RL_Exp24!B26,'Promedio 12 - 0.85'!B26,'Promedio 12 - Random'!B26,LightGBM!B26,'RL - Magic'!B26,Autogluon!B26,'Autogluon Basico'!B26,Prophet_Exp6!B26,RL_Exp2_2!B26)</f>
        <v>214.22854819184889</v>
      </c>
    </row>
    <row r="27" spans="1:2" x14ac:dyDescent="0.25">
      <c r="A27">
        <v>20026</v>
      </c>
      <c r="B27" s="1">
        <f>AVERAGE(DTW_RL_Exp24!B27,'Promedio 12 - 0.85'!B27,'Promedio 12 - Random'!B27,LightGBM!B27,'RL - Magic'!B27,Autogluon!B27,'Autogluon Basico'!B27,Prophet_Exp6!B27,RL_Exp2_2!B27)</f>
        <v>238.70018815206035</v>
      </c>
    </row>
    <row r="28" spans="1:2" x14ac:dyDescent="0.25">
      <c r="A28">
        <v>20027</v>
      </c>
      <c r="B28" s="1">
        <f>AVERAGE(DTW_RL_Exp24!B28,'Promedio 12 - 0.85'!B28,'Promedio 12 - Random'!B28,LightGBM!B28,'RL - Magic'!B28,Autogluon!B28,'Autogluon Basico'!B28,Prophet_Exp6!B28,RL_Exp2_2!B28)</f>
        <v>207.67351709129559</v>
      </c>
    </row>
    <row r="29" spans="1:2" x14ac:dyDescent="0.25">
      <c r="A29">
        <v>20028</v>
      </c>
      <c r="B29" s="1">
        <f>AVERAGE(DTW_RL_Exp24!B29,'Promedio 12 - 0.85'!B29,'Promedio 12 - Random'!B29,LightGBM!B29,'RL - Magic'!B29,Autogluon!B29,'Autogluon Basico'!B29,Prophet_Exp6!B29,RL_Exp2_2!B29)</f>
        <v>198.1943657466052</v>
      </c>
    </row>
    <row r="30" spans="1:2" x14ac:dyDescent="0.25">
      <c r="A30">
        <v>20029</v>
      </c>
      <c r="B30" s="1">
        <f>AVERAGE(DTW_RL_Exp24!B30,'Promedio 12 - 0.85'!B30,'Promedio 12 - Random'!B30,LightGBM!B30,'RL - Magic'!B30,Autogluon!B30,'Autogluon Basico'!B30,Prophet_Exp6!B30,RL_Exp2_2!B30)</f>
        <v>172.66346724744943</v>
      </c>
    </row>
    <row r="31" spans="1:2" x14ac:dyDescent="0.25">
      <c r="A31">
        <v>20030</v>
      </c>
      <c r="B31" s="1">
        <f>AVERAGE(DTW_RL_Exp24!B31,'Promedio 12 - 0.85'!B31,'Promedio 12 - Random'!B31,LightGBM!B31,'RL - Magic'!B31,Autogluon!B31,'Autogluon Basico'!B31,Prophet_Exp6!B31,RL_Exp2_2!B31)</f>
        <v>126.45863430889364</v>
      </c>
    </row>
    <row r="32" spans="1:2" x14ac:dyDescent="0.25">
      <c r="A32">
        <v>20031</v>
      </c>
      <c r="B32" s="1">
        <f>AVERAGE(DTW_RL_Exp24!B32,'Promedio 12 - 0.85'!B32,'Promedio 12 - Random'!B32,LightGBM!B32,'RL - Magic'!B32,Autogluon!B32,'Autogluon Basico'!B32,Prophet_Exp6!B32,RL_Exp2_2!B32)</f>
        <v>183.41374619541733</v>
      </c>
    </row>
    <row r="33" spans="1:2" x14ac:dyDescent="0.25">
      <c r="A33">
        <v>20032</v>
      </c>
      <c r="B33" s="1">
        <f>AVERAGE(DTW_RL_Exp24!B33,'Promedio 12 - 0.85'!B33,'Promedio 12 - Random'!B33,LightGBM!B33,'RL - Magic'!B33,Autogluon!B33,'Autogluon Basico'!B33,Prophet_Exp6!B33,RL_Exp2_2!B33)</f>
        <v>539.97506491883041</v>
      </c>
    </row>
    <row r="34" spans="1:2" x14ac:dyDescent="0.25">
      <c r="A34">
        <v>20033</v>
      </c>
      <c r="B34" s="1">
        <f>AVERAGE(DTW_RL_Exp24!B34,'Promedio 12 - 0.85'!B34,'Promedio 12 - Random'!B34,LightGBM!B34,'RL - Magic'!B34,Autogluon!B34,'Autogluon Basico'!B34,Prophet_Exp6!B34,RL_Exp2_2!B34)</f>
        <v>142.2996918293945</v>
      </c>
    </row>
    <row r="35" spans="1:2" x14ac:dyDescent="0.25">
      <c r="A35">
        <v>20035</v>
      </c>
      <c r="B35" s="1">
        <f>AVERAGE(DTW_RL_Exp24!B35,'Promedio 12 - 0.85'!B35,'Promedio 12 - Random'!B35,LightGBM!B35,'RL - Magic'!B35,Autogluon!B35,'Autogluon Basico'!B35,Prophet_Exp6!B35,RL_Exp2_2!B35)</f>
        <v>168.7803309076761</v>
      </c>
    </row>
    <row r="36" spans="1:2" x14ac:dyDescent="0.25">
      <c r="A36">
        <v>20037</v>
      </c>
      <c r="B36" s="1">
        <f>AVERAGE(DTW_RL_Exp24!B36,'Promedio 12 - 0.85'!B36,'Promedio 12 - Random'!B36,LightGBM!B36,'RL - Magic'!B36,Autogluon!B36,'Autogluon Basico'!B36,Prophet_Exp6!B36,RL_Exp2_2!B36)</f>
        <v>250.67682055977855</v>
      </c>
    </row>
    <row r="37" spans="1:2" x14ac:dyDescent="0.25">
      <c r="A37">
        <v>20038</v>
      </c>
      <c r="B37" s="1">
        <f>AVERAGE(DTW_RL_Exp24!B37,'Promedio 12 - 0.85'!B37,'Promedio 12 - Random'!B37,LightGBM!B37,'RL - Magic'!B37,Autogluon!B37,'Autogluon Basico'!B37,Prophet_Exp6!B37,RL_Exp2_2!B37)</f>
        <v>163.33291342218999</v>
      </c>
    </row>
    <row r="38" spans="1:2" x14ac:dyDescent="0.25">
      <c r="A38">
        <v>20039</v>
      </c>
      <c r="B38" s="1">
        <f>AVERAGE(DTW_RL_Exp24!B38,'Promedio 12 - 0.85'!B38,'Promedio 12 - Random'!B38,LightGBM!B38,'RL - Magic'!B38,Autogluon!B38,'Autogluon Basico'!B38,Prophet_Exp6!B38,RL_Exp2_2!B38)</f>
        <v>132.78929045996469</v>
      </c>
    </row>
    <row r="39" spans="1:2" x14ac:dyDescent="0.25">
      <c r="A39">
        <v>20041</v>
      </c>
      <c r="B39" s="1">
        <f>AVERAGE(DTW_RL_Exp24!B39,'Promedio 12 - 0.85'!B39,'Promedio 12 - Random'!B39,LightGBM!B39,'RL - Magic'!B39,Autogluon!B39,'Autogluon Basico'!B39,Prophet_Exp6!B39,RL_Exp2_2!B39)</f>
        <v>137.58913923441156</v>
      </c>
    </row>
    <row r="40" spans="1:2" x14ac:dyDescent="0.25">
      <c r="A40">
        <v>20042</v>
      </c>
      <c r="B40" s="1">
        <f>AVERAGE(DTW_RL_Exp24!B40,'Promedio 12 - 0.85'!B40,'Promedio 12 - Random'!B40,LightGBM!B40,'RL - Magic'!B40,Autogluon!B40,'Autogluon Basico'!B40,Prophet_Exp6!B40,RL_Exp2_2!B40)</f>
        <v>154.76181982660069</v>
      </c>
    </row>
    <row r="41" spans="1:2" x14ac:dyDescent="0.25">
      <c r="A41">
        <v>20043</v>
      </c>
      <c r="B41" s="1">
        <f>AVERAGE(DTW_RL_Exp24!B41,'Promedio 12 - 0.85'!B41,'Promedio 12 - Random'!B41,LightGBM!B41,'RL - Magic'!B41,Autogluon!B41,'Autogluon Basico'!B41,Prophet_Exp6!B41,RL_Exp2_2!B41)</f>
        <v>130.52776322722229</v>
      </c>
    </row>
    <row r="42" spans="1:2" x14ac:dyDescent="0.25">
      <c r="A42">
        <v>20044</v>
      </c>
      <c r="B42" s="1">
        <f>AVERAGE(DTW_RL_Exp24!B42,'Promedio 12 - 0.85'!B42,'Promedio 12 - Random'!B42,LightGBM!B42,'RL - Magic'!B42,Autogluon!B42,'Autogluon Basico'!B42,Prophet_Exp6!B42,RL_Exp2_2!B42)</f>
        <v>162.24144600670931</v>
      </c>
    </row>
    <row r="43" spans="1:2" x14ac:dyDescent="0.25">
      <c r="A43">
        <v>20045</v>
      </c>
      <c r="B43" s="1">
        <f>AVERAGE(DTW_RL_Exp24!B43,'Promedio 12 - 0.85'!B43,'Promedio 12 - Random'!B43,LightGBM!B43,'RL - Magic'!B43,Autogluon!B43,'Autogluon Basico'!B43,Prophet_Exp6!B43,RL_Exp2_2!B43)</f>
        <v>146.58801718022588</v>
      </c>
    </row>
    <row r="44" spans="1:2" x14ac:dyDescent="0.25">
      <c r="A44">
        <v>20046</v>
      </c>
      <c r="B44" s="1">
        <f>AVERAGE(DTW_RL_Exp24!B44,'Promedio 12 - 0.85'!B44,'Promedio 12 - Random'!B44,LightGBM!B44,'RL - Magic'!B44,Autogluon!B44,'Autogluon Basico'!B44,Prophet_Exp6!B44,RL_Exp2_2!B44)</f>
        <v>144.83935119986478</v>
      </c>
    </row>
    <row r="45" spans="1:2" x14ac:dyDescent="0.25">
      <c r="A45">
        <v>20047</v>
      </c>
      <c r="B45" s="1">
        <f>AVERAGE(DTW_RL_Exp24!B45,'Promedio 12 - 0.85'!B45,'Promedio 12 - Random'!B45,LightGBM!B45,'RL - Magic'!B45,Autogluon!B45,'Autogluon Basico'!B45,Prophet_Exp6!B45,RL_Exp2_2!B45)</f>
        <v>151.66334508644599</v>
      </c>
    </row>
    <row r="46" spans="1:2" x14ac:dyDescent="0.25">
      <c r="A46">
        <v>20049</v>
      </c>
      <c r="B46" s="1">
        <f>AVERAGE(DTW_RL_Exp24!B46,'Promedio 12 - 0.85'!B46,'Promedio 12 - Random'!B46,LightGBM!B46,'RL - Magic'!B46,Autogluon!B46,'Autogluon Basico'!B46,Prophet_Exp6!B46,RL_Exp2_2!B46)</f>
        <v>167.75282856272355</v>
      </c>
    </row>
    <row r="47" spans="1:2" x14ac:dyDescent="0.25">
      <c r="A47">
        <v>20050</v>
      </c>
      <c r="B47" s="1">
        <f>AVERAGE(DTW_RL_Exp24!B47,'Promedio 12 - 0.85'!B47,'Promedio 12 - Random'!B47,LightGBM!B47,'RL - Magic'!B47,Autogluon!B47,'Autogluon Basico'!B47,Prophet_Exp6!B47,RL_Exp2_2!B47)</f>
        <v>128.08318266418576</v>
      </c>
    </row>
    <row r="48" spans="1:2" x14ac:dyDescent="0.25">
      <c r="A48">
        <v>20051</v>
      </c>
      <c r="B48" s="1">
        <f>AVERAGE(DTW_RL_Exp24!B48,'Promedio 12 - 0.85'!B48,'Promedio 12 - Random'!B48,LightGBM!B48,'RL - Magic'!B48,Autogluon!B48,'Autogluon Basico'!B48,Prophet_Exp6!B48,RL_Exp2_2!B48)</f>
        <v>136.35259347052659</v>
      </c>
    </row>
    <row r="49" spans="1:2" x14ac:dyDescent="0.25">
      <c r="A49">
        <v>20052</v>
      </c>
      <c r="B49" s="1">
        <f>AVERAGE(DTW_RL_Exp24!B49,'Promedio 12 - 0.85'!B49,'Promedio 12 - Random'!B49,LightGBM!B49,'RL - Magic'!B49,Autogluon!B49,'Autogluon Basico'!B49,Prophet_Exp6!B49,RL_Exp2_2!B49)</f>
        <v>109.8418809375833</v>
      </c>
    </row>
    <row r="50" spans="1:2" x14ac:dyDescent="0.25">
      <c r="A50">
        <v>20053</v>
      </c>
      <c r="B50" s="1">
        <f>AVERAGE(DTW_RL_Exp24!B50,'Promedio 12 - 0.85'!B50,'Promedio 12 - Random'!B50,LightGBM!B50,'RL - Magic'!B50,Autogluon!B50,'Autogluon Basico'!B50,Prophet_Exp6!B50,RL_Exp2_2!B50)</f>
        <v>141.95503950091612</v>
      </c>
    </row>
    <row r="51" spans="1:2" x14ac:dyDescent="0.25">
      <c r="A51">
        <v>20054</v>
      </c>
      <c r="B51" s="1">
        <f>AVERAGE(DTW_RL_Exp24!B51,'Promedio 12 - 0.85'!B51,'Promedio 12 - Random'!B51,LightGBM!B51,'RL - Magic'!B51,Autogluon!B51,'Autogluon Basico'!B51,Prophet_Exp6!B51,RL_Exp2_2!B51)</f>
        <v>135.69590299180643</v>
      </c>
    </row>
    <row r="52" spans="1:2" x14ac:dyDescent="0.25">
      <c r="A52">
        <v>20055</v>
      </c>
      <c r="B52" s="1">
        <f>AVERAGE(DTW_RL_Exp24!B52,'Promedio 12 - 0.85'!B52,'Promedio 12 - Random'!B52,LightGBM!B52,'RL - Magic'!B52,Autogluon!B52,'Autogluon Basico'!B52,Prophet_Exp6!B52,RL_Exp2_2!B52)</f>
        <v>96.042676617823005</v>
      </c>
    </row>
    <row r="53" spans="1:2" x14ac:dyDescent="0.25">
      <c r="A53">
        <v>20056</v>
      </c>
      <c r="B53" s="1">
        <f>AVERAGE(DTW_RL_Exp24!B53,'Promedio 12 - 0.85'!B53,'Promedio 12 - Random'!B53,LightGBM!B53,'RL - Magic'!B53,Autogluon!B53,'Autogluon Basico'!B53,Prophet_Exp6!B53,RL_Exp2_2!B53)</f>
        <v>93.583593149931176</v>
      </c>
    </row>
    <row r="54" spans="1:2" x14ac:dyDescent="0.25">
      <c r="A54">
        <v>20057</v>
      </c>
      <c r="B54" s="1">
        <f>AVERAGE(DTW_RL_Exp24!B54,'Promedio 12 - 0.85'!B54,'Promedio 12 - Random'!B54,LightGBM!B54,'RL - Magic'!B54,Autogluon!B54,'Autogluon Basico'!B54,Prophet_Exp6!B54,RL_Exp2_2!B54)</f>
        <v>126.36359123848622</v>
      </c>
    </row>
    <row r="55" spans="1:2" x14ac:dyDescent="0.25">
      <c r="A55">
        <v>20058</v>
      </c>
      <c r="B55" s="1">
        <f>AVERAGE(DTW_RL_Exp24!B55,'Promedio 12 - 0.85'!B55,'Promedio 12 - Random'!B55,LightGBM!B55,'RL - Magic'!B55,Autogluon!B55,'Autogluon Basico'!B55,Prophet_Exp6!B55,RL_Exp2_2!B55)</f>
        <v>109.38911605114444</v>
      </c>
    </row>
    <row r="56" spans="1:2" x14ac:dyDescent="0.25">
      <c r="A56">
        <v>20059</v>
      </c>
      <c r="B56" s="1">
        <f>AVERAGE(DTW_RL_Exp24!B56,'Promedio 12 - 0.85'!B56,'Promedio 12 - Random'!B56,LightGBM!B56,'RL - Magic'!B56,Autogluon!B56,'Autogluon Basico'!B56,Prophet_Exp6!B56,RL_Exp2_2!B56)</f>
        <v>129.35259099059965</v>
      </c>
    </row>
    <row r="57" spans="1:2" x14ac:dyDescent="0.25">
      <c r="A57">
        <v>20061</v>
      </c>
      <c r="B57" s="1">
        <f>AVERAGE(DTW_RL_Exp24!B57,'Promedio 12 - 0.85'!B57,'Promedio 12 - Random'!B57,LightGBM!B57,'RL - Magic'!B57,Autogluon!B57,'Autogluon Basico'!B57,Prophet_Exp6!B57,RL_Exp2_2!B57)</f>
        <v>129.46831438559755</v>
      </c>
    </row>
    <row r="58" spans="1:2" x14ac:dyDescent="0.25">
      <c r="A58">
        <v>20062</v>
      </c>
      <c r="B58" s="1">
        <f>AVERAGE(DTW_RL_Exp24!B58,'Promedio 12 - 0.85'!B58,'Promedio 12 - Random'!B58,LightGBM!B58,'RL - Magic'!B58,Autogluon!B58,'Autogluon Basico'!B58,Prophet_Exp6!B58,RL_Exp2_2!B58)</f>
        <v>91.249236135457124</v>
      </c>
    </row>
    <row r="59" spans="1:2" x14ac:dyDescent="0.25">
      <c r="A59">
        <v>20063</v>
      </c>
      <c r="B59" s="1">
        <f>AVERAGE(DTW_RL_Exp24!B59,'Promedio 12 - 0.85'!B59,'Promedio 12 - Random'!B59,LightGBM!B59,'RL - Magic'!B59,Autogluon!B59,'Autogluon Basico'!B59,Prophet_Exp6!B59,RL_Exp2_2!B59)</f>
        <v>116.65453382499032</v>
      </c>
    </row>
    <row r="60" spans="1:2" x14ac:dyDescent="0.25">
      <c r="A60">
        <v>20065</v>
      </c>
      <c r="B60" s="1">
        <f>AVERAGE(DTW_RL_Exp24!B60,'Promedio 12 - 0.85'!B60,'Promedio 12 - Random'!B60,LightGBM!B60,'RL - Magic'!B60,Autogluon!B60,'Autogluon Basico'!B60,Prophet_Exp6!B60,RL_Exp2_2!B60)</f>
        <v>123.29977178687227</v>
      </c>
    </row>
    <row r="61" spans="1:2" x14ac:dyDescent="0.25">
      <c r="A61">
        <v>20066</v>
      </c>
      <c r="B61" s="1">
        <f>AVERAGE(DTW_RL_Exp24!B61,'Promedio 12 - 0.85'!B61,'Promedio 12 - Random'!B61,LightGBM!B61,'RL - Magic'!B61,Autogluon!B61,'Autogluon Basico'!B61,Prophet_Exp6!B61,RL_Exp2_2!B61)</f>
        <v>113.92588898158758</v>
      </c>
    </row>
    <row r="62" spans="1:2" x14ac:dyDescent="0.25">
      <c r="A62">
        <v>20067</v>
      </c>
      <c r="B62" s="1">
        <f>AVERAGE(DTW_RL_Exp24!B62,'Promedio 12 - 0.85'!B62,'Promedio 12 - Random'!B62,LightGBM!B62,'RL - Magic'!B62,Autogluon!B62,'Autogluon Basico'!B62,Prophet_Exp6!B62,RL_Exp2_2!B62)</f>
        <v>106.77526129601459</v>
      </c>
    </row>
    <row r="63" spans="1:2" x14ac:dyDescent="0.25">
      <c r="A63">
        <v>20068</v>
      </c>
      <c r="B63" s="1">
        <f>AVERAGE(DTW_RL_Exp24!B63,'Promedio 12 - 0.85'!B63,'Promedio 12 - Random'!B63,LightGBM!B63,'RL - Magic'!B63,Autogluon!B63,'Autogluon Basico'!B63,Prophet_Exp6!B63,RL_Exp2_2!B63)</f>
        <v>101.8897830897657</v>
      </c>
    </row>
    <row r="64" spans="1:2" x14ac:dyDescent="0.25">
      <c r="A64">
        <v>20069</v>
      </c>
      <c r="B64" s="1">
        <f>AVERAGE(DTW_RL_Exp24!B64,'Promedio 12 - 0.85'!B64,'Promedio 12 - Random'!B64,LightGBM!B64,'RL - Magic'!B64,Autogluon!B64,'Autogluon Basico'!B64,Prophet_Exp6!B64,RL_Exp2_2!B64)</f>
        <v>124.66979295226189</v>
      </c>
    </row>
    <row r="65" spans="1:2" x14ac:dyDescent="0.25">
      <c r="A65">
        <v>20070</v>
      </c>
      <c r="B65" s="1">
        <f>AVERAGE(DTW_RL_Exp24!B65,'Promedio 12 - 0.85'!B65,'Promedio 12 - Random'!B65,LightGBM!B65,'RL - Magic'!B65,Autogluon!B65,'Autogluon Basico'!B65,Prophet_Exp6!B65,RL_Exp2_2!B65)</f>
        <v>102.27795389965846</v>
      </c>
    </row>
    <row r="66" spans="1:2" x14ac:dyDescent="0.25">
      <c r="A66">
        <v>20071</v>
      </c>
      <c r="B66" s="1">
        <f>AVERAGE(DTW_RL_Exp24!B66,'Promedio 12 - 0.85'!B66,'Promedio 12 - Random'!B66,LightGBM!B66,'RL - Magic'!B66,Autogluon!B66,'Autogluon Basico'!B66,Prophet_Exp6!B66,RL_Exp2_2!B66)</f>
        <v>117.13878976788556</v>
      </c>
    </row>
    <row r="67" spans="1:2" x14ac:dyDescent="0.25">
      <c r="A67">
        <v>20072</v>
      </c>
      <c r="B67" s="1">
        <f>AVERAGE(DTW_RL_Exp24!B67,'Promedio 12 - 0.85'!B67,'Promedio 12 - Random'!B67,LightGBM!B67,'RL - Magic'!B67,Autogluon!B67,'Autogluon Basico'!B67,Prophet_Exp6!B67,RL_Exp2_2!B67)</f>
        <v>80.056915294095475</v>
      </c>
    </row>
    <row r="68" spans="1:2" x14ac:dyDescent="0.25">
      <c r="A68">
        <v>20073</v>
      </c>
      <c r="B68" s="1">
        <f>AVERAGE(DTW_RL_Exp24!B68,'Promedio 12 - 0.85'!B68,'Promedio 12 - Random'!B68,LightGBM!B68,'RL - Magic'!B68,Autogluon!B68,'Autogluon Basico'!B68,Prophet_Exp6!B68,RL_Exp2_2!B68)</f>
        <v>100.15193245033748</v>
      </c>
    </row>
    <row r="69" spans="1:2" x14ac:dyDescent="0.25">
      <c r="A69">
        <v>20074</v>
      </c>
      <c r="B69" s="1">
        <f>AVERAGE(DTW_RL_Exp24!B69,'Promedio 12 - 0.85'!B69,'Promedio 12 - Random'!B69,LightGBM!B69,'RL - Magic'!B69,Autogluon!B69,'Autogluon Basico'!B69,Prophet_Exp6!B69,RL_Exp2_2!B69)</f>
        <v>87.616228750971544</v>
      </c>
    </row>
    <row r="70" spans="1:2" x14ac:dyDescent="0.25">
      <c r="A70">
        <v>20075</v>
      </c>
      <c r="B70" s="1">
        <f>AVERAGE(DTW_RL_Exp24!B70,'Promedio 12 - 0.85'!B70,'Promedio 12 - Random'!B70,LightGBM!B70,'RL - Magic'!B70,Autogluon!B70,'Autogluon Basico'!B70,Prophet_Exp6!B70,RL_Exp2_2!B70)</f>
        <v>117.42595021922067</v>
      </c>
    </row>
    <row r="71" spans="1:2" x14ac:dyDescent="0.25">
      <c r="A71">
        <v>20076</v>
      </c>
      <c r="B71" s="1">
        <f>AVERAGE(DTW_RL_Exp24!B71,'Promedio 12 - 0.85'!B71,'Promedio 12 - Random'!B71,LightGBM!B71,'RL - Magic'!B71,Autogluon!B71,'Autogluon Basico'!B71,Prophet_Exp6!B71,RL_Exp2_2!B71)</f>
        <v>99.129529064305089</v>
      </c>
    </row>
    <row r="72" spans="1:2" x14ac:dyDescent="0.25">
      <c r="A72">
        <v>20077</v>
      </c>
      <c r="B72" s="1">
        <f>AVERAGE(DTW_RL_Exp24!B72,'Promedio 12 - 0.85'!B72,'Promedio 12 - Random'!B72,LightGBM!B72,'RL - Magic'!B72,Autogluon!B72,'Autogluon Basico'!B72,Prophet_Exp6!B72,RL_Exp2_2!B72)</f>
        <v>80.792763836772693</v>
      </c>
    </row>
    <row r="73" spans="1:2" x14ac:dyDescent="0.25">
      <c r="A73">
        <v>20079</v>
      </c>
      <c r="B73" s="1">
        <f>AVERAGE(DTW_RL_Exp24!B73,'Promedio 12 - 0.85'!B73,'Promedio 12 - Random'!B73,LightGBM!B73,'RL - Magic'!B73,Autogluon!B73,'Autogluon Basico'!B73,Prophet_Exp6!B73,RL_Exp2_2!B73)</f>
        <v>54.118293495977568</v>
      </c>
    </row>
    <row r="74" spans="1:2" x14ac:dyDescent="0.25">
      <c r="A74">
        <v>20080</v>
      </c>
      <c r="B74" s="1">
        <f>AVERAGE(DTW_RL_Exp24!B74,'Promedio 12 - 0.85'!B74,'Promedio 12 - Random'!B74,LightGBM!B74,'RL - Magic'!B74,Autogluon!B74,'Autogluon Basico'!B74,Prophet_Exp6!B74,RL_Exp2_2!B74)</f>
        <v>89.869271314714524</v>
      </c>
    </row>
    <row r="75" spans="1:2" x14ac:dyDescent="0.25">
      <c r="A75">
        <v>20081</v>
      </c>
      <c r="B75" s="1">
        <f>AVERAGE(DTW_RL_Exp24!B75,'Promedio 12 - 0.85'!B75,'Promedio 12 - Random'!B75,LightGBM!B75,'RL - Magic'!B75,Autogluon!B75,'Autogluon Basico'!B75,Prophet_Exp6!B75,RL_Exp2_2!B75)</f>
        <v>86.220490149597637</v>
      </c>
    </row>
    <row r="76" spans="1:2" x14ac:dyDescent="0.25">
      <c r="A76">
        <v>20082</v>
      </c>
      <c r="B76" s="1">
        <f>AVERAGE(DTW_RL_Exp24!B76,'Promedio 12 - 0.85'!B76,'Promedio 12 - Random'!B76,LightGBM!B76,'RL - Magic'!B76,Autogluon!B76,'Autogluon Basico'!B76,Prophet_Exp6!B76,RL_Exp2_2!B76)</f>
        <v>70.048227427012066</v>
      </c>
    </row>
    <row r="77" spans="1:2" x14ac:dyDescent="0.25">
      <c r="A77">
        <v>20084</v>
      </c>
      <c r="B77" s="1">
        <f>AVERAGE(DTW_RL_Exp24!B77,'Promedio 12 - 0.85'!B77,'Promedio 12 - Random'!B77,LightGBM!B77,'RL - Magic'!B77,Autogluon!B77,'Autogluon Basico'!B77,Prophet_Exp6!B77,RL_Exp2_2!B77)</f>
        <v>112.39343840876266</v>
      </c>
    </row>
    <row r="78" spans="1:2" x14ac:dyDescent="0.25">
      <c r="A78">
        <v>20085</v>
      </c>
      <c r="B78" s="1">
        <f>AVERAGE(DTW_RL_Exp24!B78,'Promedio 12 - 0.85'!B78,'Promedio 12 - Random'!B78,LightGBM!B78,'RL - Magic'!B78,Autogluon!B78,'Autogluon Basico'!B78,Prophet_Exp6!B78,RL_Exp2_2!B78)</f>
        <v>169.35958278614254</v>
      </c>
    </row>
    <row r="79" spans="1:2" x14ac:dyDescent="0.25">
      <c r="A79">
        <v>20086</v>
      </c>
      <c r="B79" s="1">
        <f>AVERAGE(DTW_RL_Exp24!B79,'Promedio 12 - 0.85'!B79,'Promedio 12 - Random'!B79,LightGBM!B79,'RL - Magic'!B79,Autogluon!B79,'Autogluon Basico'!B79,Prophet_Exp6!B79,RL_Exp2_2!B79)</f>
        <v>59.854359879348323</v>
      </c>
    </row>
    <row r="80" spans="1:2" x14ac:dyDescent="0.25">
      <c r="A80">
        <v>20087</v>
      </c>
      <c r="B80" s="1">
        <f>AVERAGE(DTW_RL_Exp24!B80,'Promedio 12 - 0.85'!B80,'Promedio 12 - Random'!B80,LightGBM!B80,'RL - Magic'!B80,Autogluon!B80,'Autogluon Basico'!B80,Prophet_Exp6!B80,RL_Exp2_2!B80)</f>
        <v>77.085178798151048</v>
      </c>
    </row>
    <row r="81" spans="1:2" x14ac:dyDescent="0.25">
      <c r="A81">
        <v>20089</v>
      </c>
      <c r="B81" s="1">
        <f>AVERAGE(DTW_RL_Exp24!B81,'Promedio 12 - 0.85'!B81,'Promedio 12 - Random'!B81,LightGBM!B81,'RL - Magic'!B81,Autogluon!B81,'Autogluon Basico'!B81,Prophet_Exp6!B81,RL_Exp2_2!B81)</f>
        <v>171.54449379842646</v>
      </c>
    </row>
    <row r="82" spans="1:2" x14ac:dyDescent="0.25">
      <c r="A82">
        <v>20090</v>
      </c>
      <c r="B82" s="1">
        <f>AVERAGE(DTW_RL_Exp24!B82,'Promedio 12 - 0.85'!B82,'Promedio 12 - Random'!B82,LightGBM!B82,'RL - Magic'!B82,Autogluon!B82,'Autogluon Basico'!B82,Prophet_Exp6!B82,RL_Exp2_2!B82)</f>
        <v>73.521296367632601</v>
      </c>
    </row>
    <row r="83" spans="1:2" x14ac:dyDescent="0.25">
      <c r="A83">
        <v>20091</v>
      </c>
      <c r="B83" s="1">
        <f>AVERAGE(DTW_RL_Exp24!B83,'Promedio 12 - 0.85'!B83,'Promedio 12 - Random'!B83,LightGBM!B83,'RL - Magic'!B83,Autogluon!B83,'Autogluon Basico'!B83,Prophet_Exp6!B83,RL_Exp2_2!B83)</f>
        <v>97.840277783757813</v>
      </c>
    </row>
    <row r="84" spans="1:2" x14ac:dyDescent="0.25">
      <c r="A84">
        <v>20092</v>
      </c>
      <c r="B84" s="1">
        <f>AVERAGE(DTW_RL_Exp24!B84,'Promedio 12 - 0.85'!B84,'Promedio 12 - Random'!B84,LightGBM!B84,'RL - Magic'!B84,Autogluon!B84,'Autogluon Basico'!B84,Prophet_Exp6!B84,RL_Exp2_2!B84)</f>
        <v>62.652311156870724</v>
      </c>
    </row>
    <row r="85" spans="1:2" x14ac:dyDescent="0.25">
      <c r="A85">
        <v>20093</v>
      </c>
      <c r="B85" s="1">
        <f>AVERAGE(DTW_RL_Exp24!B85,'Promedio 12 - 0.85'!B85,'Promedio 12 - Random'!B85,LightGBM!B85,'RL - Magic'!B85,Autogluon!B85,'Autogluon Basico'!B85,Prophet_Exp6!B85,RL_Exp2_2!B85)</f>
        <v>79.270600966379916</v>
      </c>
    </row>
    <row r="86" spans="1:2" x14ac:dyDescent="0.25">
      <c r="A86">
        <v>20094</v>
      </c>
      <c r="B86" s="1">
        <f>AVERAGE(DTW_RL_Exp24!B86,'Promedio 12 - 0.85'!B86,'Promedio 12 - Random'!B86,LightGBM!B86,'RL - Magic'!B86,Autogluon!B86,'Autogluon Basico'!B86,Prophet_Exp6!B86,RL_Exp2_2!B86)</f>
        <v>94.014060765519559</v>
      </c>
    </row>
    <row r="87" spans="1:2" x14ac:dyDescent="0.25">
      <c r="A87">
        <v>20095</v>
      </c>
      <c r="B87" s="1">
        <f>AVERAGE(DTW_RL_Exp24!B87,'Promedio 12 - 0.85'!B87,'Promedio 12 - Random'!B87,LightGBM!B87,'RL - Magic'!B87,Autogluon!B87,'Autogluon Basico'!B87,Prophet_Exp6!B87,RL_Exp2_2!B87)</f>
        <v>67.542711141736135</v>
      </c>
    </row>
    <row r="88" spans="1:2" x14ac:dyDescent="0.25">
      <c r="A88">
        <v>20096</v>
      </c>
      <c r="B88" s="1">
        <f>AVERAGE(DTW_RL_Exp24!B88,'Promedio 12 - 0.85'!B88,'Promedio 12 - Random'!B88,LightGBM!B88,'RL - Magic'!B88,Autogluon!B88,'Autogluon Basico'!B88,Prophet_Exp6!B88,RL_Exp2_2!B88)</f>
        <v>69.682408831347288</v>
      </c>
    </row>
    <row r="89" spans="1:2" x14ac:dyDescent="0.25">
      <c r="A89">
        <v>20097</v>
      </c>
      <c r="B89" s="1">
        <f>AVERAGE(DTW_RL_Exp24!B89,'Promedio 12 - 0.85'!B89,'Promedio 12 - Random'!B89,LightGBM!B89,'RL - Magic'!B89,Autogluon!B89,'Autogluon Basico'!B89,Prophet_Exp6!B89,RL_Exp2_2!B89)</f>
        <v>62.537169341338362</v>
      </c>
    </row>
    <row r="90" spans="1:2" x14ac:dyDescent="0.25">
      <c r="A90">
        <v>20099</v>
      </c>
      <c r="B90" s="1">
        <f>AVERAGE(DTW_RL_Exp24!B90,'Promedio 12 - 0.85'!B90,'Promedio 12 - Random'!B90,LightGBM!B90,'RL - Magic'!B90,Autogluon!B90,'Autogluon Basico'!B90,Prophet_Exp6!B90,RL_Exp2_2!B90)</f>
        <v>67.040782447103979</v>
      </c>
    </row>
    <row r="91" spans="1:2" x14ac:dyDescent="0.25">
      <c r="A91">
        <v>20100</v>
      </c>
      <c r="B91" s="1">
        <f>AVERAGE(DTW_RL_Exp24!B91,'Promedio 12 - 0.85'!B91,'Promedio 12 - Random'!B91,LightGBM!B91,'RL - Magic'!B91,Autogluon!B91,'Autogluon Basico'!B91,Prophet_Exp6!B91,RL_Exp2_2!B91)</f>
        <v>118.34593165192824</v>
      </c>
    </row>
    <row r="92" spans="1:2" x14ac:dyDescent="0.25">
      <c r="A92">
        <v>20101</v>
      </c>
      <c r="B92" s="1">
        <f>AVERAGE(DTW_RL_Exp24!B92,'Promedio 12 - 0.85'!B92,'Promedio 12 - Random'!B92,LightGBM!B92,'RL - Magic'!B92,Autogluon!B92,'Autogluon Basico'!B92,Prophet_Exp6!B92,RL_Exp2_2!B92)</f>
        <v>73.626157724385948</v>
      </c>
    </row>
    <row r="93" spans="1:2" x14ac:dyDescent="0.25">
      <c r="A93">
        <v>20102</v>
      </c>
      <c r="B93" s="1">
        <f>AVERAGE(DTW_RL_Exp24!B93,'Promedio 12 - 0.85'!B93,'Promedio 12 - Random'!B93,LightGBM!B93,'RL - Magic'!B93,Autogluon!B93,'Autogluon Basico'!B93,Prophet_Exp6!B93,RL_Exp2_2!B93)</f>
        <v>36.114183960304189</v>
      </c>
    </row>
    <row r="94" spans="1:2" x14ac:dyDescent="0.25">
      <c r="A94">
        <v>20103</v>
      </c>
      <c r="B94" s="1">
        <f>AVERAGE(DTW_RL_Exp24!B94,'Promedio 12 - 0.85'!B94,'Promedio 12 - Random'!B94,LightGBM!B94,'RL - Magic'!B94,Autogluon!B94,'Autogluon Basico'!B94,Prophet_Exp6!B94,RL_Exp2_2!B94)</f>
        <v>71.957725342492424</v>
      </c>
    </row>
    <row r="95" spans="1:2" x14ac:dyDescent="0.25">
      <c r="A95">
        <v>20106</v>
      </c>
      <c r="B95" s="1">
        <f>AVERAGE(DTW_RL_Exp24!B95,'Promedio 12 - 0.85'!B95,'Promedio 12 - Random'!B95,LightGBM!B95,'RL - Magic'!B95,Autogluon!B95,'Autogluon Basico'!B95,Prophet_Exp6!B95,RL_Exp2_2!B95)</f>
        <v>66.380349518482021</v>
      </c>
    </row>
    <row r="96" spans="1:2" x14ac:dyDescent="0.25">
      <c r="A96">
        <v>20107</v>
      </c>
      <c r="B96" s="1">
        <f>AVERAGE(DTW_RL_Exp24!B96,'Promedio 12 - 0.85'!B96,'Promedio 12 - Random'!B96,LightGBM!B96,'RL - Magic'!B96,Autogluon!B96,'Autogluon Basico'!B96,Prophet_Exp6!B96,RL_Exp2_2!B96)</f>
        <v>76.104322425657131</v>
      </c>
    </row>
    <row r="97" spans="1:2" x14ac:dyDescent="0.25">
      <c r="A97">
        <v>20108</v>
      </c>
      <c r="B97" s="1">
        <f>AVERAGE(DTW_RL_Exp24!B97,'Promedio 12 - 0.85'!B97,'Promedio 12 - Random'!B97,LightGBM!B97,'RL - Magic'!B97,Autogluon!B97,'Autogluon Basico'!B97,Prophet_Exp6!B97,RL_Exp2_2!B97)</f>
        <v>61.302850318478754</v>
      </c>
    </row>
    <row r="98" spans="1:2" x14ac:dyDescent="0.25">
      <c r="A98">
        <v>20109</v>
      </c>
      <c r="B98" s="1">
        <f>AVERAGE(DTW_RL_Exp24!B98,'Promedio 12 - 0.85'!B98,'Promedio 12 - Random'!B98,LightGBM!B98,'RL - Magic'!B98,Autogluon!B98,'Autogluon Basico'!B98,Prophet_Exp6!B98,RL_Exp2_2!B98)</f>
        <v>60.880111348685624</v>
      </c>
    </row>
    <row r="99" spans="1:2" x14ac:dyDescent="0.25">
      <c r="A99">
        <v>20111</v>
      </c>
      <c r="B99" s="1">
        <f>AVERAGE(DTW_RL_Exp24!B99,'Promedio 12 - 0.85'!B99,'Promedio 12 - Random'!B99,LightGBM!B99,'RL - Magic'!B99,Autogluon!B99,'Autogluon Basico'!B99,Prophet_Exp6!B99,RL_Exp2_2!B99)</f>
        <v>72.920689346803456</v>
      </c>
    </row>
    <row r="100" spans="1:2" x14ac:dyDescent="0.25">
      <c r="A100">
        <v>20112</v>
      </c>
      <c r="B100" s="1">
        <f>AVERAGE(DTW_RL_Exp24!B100,'Promedio 12 - 0.85'!B100,'Promedio 12 - Random'!B100,LightGBM!B100,'RL - Magic'!B100,Autogluon!B100,'Autogluon Basico'!B100,Prophet_Exp6!B100,RL_Exp2_2!B100)</f>
        <v>77.740573148603644</v>
      </c>
    </row>
    <row r="101" spans="1:2" x14ac:dyDescent="0.25">
      <c r="A101">
        <v>20114</v>
      </c>
      <c r="B101" s="1">
        <f>AVERAGE(DTW_RL_Exp24!B101,'Promedio 12 - 0.85'!B101,'Promedio 12 - Random'!B101,LightGBM!B101,'RL - Magic'!B101,Autogluon!B101,'Autogluon Basico'!B101,Prophet_Exp6!B101,RL_Exp2_2!B101)</f>
        <v>60.628337999703291</v>
      </c>
    </row>
    <row r="102" spans="1:2" x14ac:dyDescent="0.25">
      <c r="A102">
        <v>20116</v>
      </c>
      <c r="B102" s="1">
        <f>AVERAGE(DTW_RL_Exp24!B102,'Promedio 12 - 0.85'!B102,'Promedio 12 - Random'!B102,LightGBM!B102,'RL - Magic'!B102,Autogluon!B102,'Autogluon Basico'!B102,Prophet_Exp6!B102,RL_Exp2_2!B102)</f>
        <v>95.247379228550372</v>
      </c>
    </row>
    <row r="103" spans="1:2" x14ac:dyDescent="0.25">
      <c r="A103">
        <v>20117</v>
      </c>
      <c r="B103" s="1">
        <f>AVERAGE(DTW_RL_Exp24!B103,'Promedio 12 - 0.85'!B103,'Promedio 12 - Random'!B103,LightGBM!B103,'RL - Magic'!B103,Autogluon!B103,'Autogluon Basico'!B103,Prophet_Exp6!B103,RL_Exp2_2!B103)</f>
        <v>43.484931978598588</v>
      </c>
    </row>
    <row r="104" spans="1:2" x14ac:dyDescent="0.25">
      <c r="A104">
        <v>20118</v>
      </c>
      <c r="B104" s="1">
        <f>AVERAGE(DTW_RL_Exp24!B104,'Promedio 12 - 0.85'!B104,'Promedio 12 - Random'!B104,LightGBM!B104,'RL - Magic'!B104,Autogluon!B104,'Autogluon Basico'!B104,Prophet_Exp6!B104,RL_Exp2_2!B104)</f>
        <v>59.649304739821446</v>
      </c>
    </row>
    <row r="105" spans="1:2" x14ac:dyDescent="0.25">
      <c r="A105">
        <v>20119</v>
      </c>
      <c r="B105" s="1">
        <f>AVERAGE(DTW_RL_Exp24!B105,'Promedio 12 - 0.85'!B105,'Promedio 12 - Random'!B105,LightGBM!B105,'RL - Magic'!B105,Autogluon!B105,'Autogluon Basico'!B105,Prophet_Exp6!B105,RL_Exp2_2!B105)</f>
        <v>57.236988090475329</v>
      </c>
    </row>
    <row r="106" spans="1:2" x14ac:dyDescent="0.25">
      <c r="A106">
        <v>20120</v>
      </c>
      <c r="B106" s="1">
        <f>AVERAGE(DTW_RL_Exp24!B106,'Promedio 12 - 0.85'!B106,'Promedio 12 - Random'!B106,LightGBM!B106,'RL - Magic'!B106,Autogluon!B106,'Autogluon Basico'!B106,Prophet_Exp6!B106,RL_Exp2_2!B106)</f>
        <v>62.591847796937792</v>
      </c>
    </row>
    <row r="107" spans="1:2" x14ac:dyDescent="0.25">
      <c r="A107">
        <v>20121</v>
      </c>
      <c r="B107" s="1">
        <f>AVERAGE(DTW_RL_Exp24!B107,'Promedio 12 - 0.85'!B107,'Promedio 12 - Random'!B107,LightGBM!B107,'RL - Magic'!B107,Autogluon!B107,'Autogluon Basico'!B107,Prophet_Exp6!B107,RL_Exp2_2!B107)</f>
        <v>79.198647186899507</v>
      </c>
    </row>
    <row r="108" spans="1:2" x14ac:dyDescent="0.25">
      <c r="A108">
        <v>20122</v>
      </c>
      <c r="B108" s="1">
        <f>AVERAGE(DTW_RL_Exp24!B108,'Promedio 12 - 0.85'!B108,'Promedio 12 - Random'!B108,LightGBM!B108,'RL - Magic'!B108,Autogluon!B108,'Autogluon Basico'!B108,Prophet_Exp6!B108,RL_Exp2_2!B108)</f>
        <v>64.416792921340743</v>
      </c>
    </row>
    <row r="109" spans="1:2" x14ac:dyDescent="0.25">
      <c r="A109">
        <v>20123</v>
      </c>
      <c r="B109" s="1">
        <f>AVERAGE(DTW_RL_Exp24!B109,'Promedio 12 - 0.85'!B109,'Promedio 12 - Random'!B109,LightGBM!B109,'RL - Magic'!B109,Autogluon!B109,'Autogluon Basico'!B109,Prophet_Exp6!B109,RL_Exp2_2!B109)</f>
        <v>59.631397313245515</v>
      </c>
    </row>
    <row r="110" spans="1:2" x14ac:dyDescent="0.25">
      <c r="A110">
        <v>20124</v>
      </c>
      <c r="B110" s="1">
        <f>AVERAGE(DTW_RL_Exp24!B110,'Promedio 12 - 0.85'!B110,'Promedio 12 - Random'!B110,LightGBM!B110,'RL - Magic'!B110,Autogluon!B110,'Autogluon Basico'!B110,Prophet_Exp6!B110,RL_Exp2_2!B110)</f>
        <v>46.220761868288911</v>
      </c>
    </row>
    <row r="111" spans="1:2" x14ac:dyDescent="0.25">
      <c r="A111">
        <v>20125</v>
      </c>
      <c r="B111" s="1">
        <f>AVERAGE(DTW_RL_Exp24!B111,'Promedio 12 - 0.85'!B111,'Promedio 12 - Random'!B111,LightGBM!B111,'RL - Magic'!B111,Autogluon!B111,'Autogluon Basico'!B111,Prophet_Exp6!B111,RL_Exp2_2!B111)</f>
        <v>60.659575546493983</v>
      </c>
    </row>
    <row r="112" spans="1:2" x14ac:dyDescent="0.25">
      <c r="A112">
        <v>20126</v>
      </c>
      <c r="B112" s="1">
        <f>AVERAGE(DTW_RL_Exp24!B112,'Promedio 12 - 0.85'!B112,'Promedio 12 - Random'!B112,LightGBM!B112,'RL - Magic'!B112,Autogluon!B112,'Autogluon Basico'!B112,Prophet_Exp6!B112,RL_Exp2_2!B112)</f>
        <v>98.928178866496353</v>
      </c>
    </row>
    <row r="113" spans="1:2" x14ac:dyDescent="0.25">
      <c r="A113">
        <v>20127</v>
      </c>
      <c r="B113" s="1">
        <f>AVERAGE(DTW_RL_Exp24!B113,'Promedio 12 - 0.85'!B113,'Promedio 12 - Random'!B113,LightGBM!B113,'RL - Magic'!B113,Autogluon!B113,'Autogluon Basico'!B113,Prophet_Exp6!B113,RL_Exp2_2!B113)</f>
        <v>179.08117116727624</v>
      </c>
    </row>
    <row r="114" spans="1:2" x14ac:dyDescent="0.25">
      <c r="A114">
        <v>20129</v>
      </c>
      <c r="B114" s="1">
        <f>AVERAGE(DTW_RL_Exp24!B114,'Promedio 12 - 0.85'!B114,'Promedio 12 - Random'!B114,LightGBM!B114,'RL - Magic'!B114,Autogluon!B114,'Autogluon Basico'!B114,Prophet_Exp6!B114,RL_Exp2_2!B114)</f>
        <v>61.395263725282739</v>
      </c>
    </row>
    <row r="115" spans="1:2" x14ac:dyDescent="0.25">
      <c r="A115">
        <v>20130</v>
      </c>
      <c r="B115" s="1">
        <f>AVERAGE(DTW_RL_Exp24!B115,'Promedio 12 - 0.85'!B115,'Promedio 12 - Random'!B115,LightGBM!B115,'RL - Magic'!B115,Autogluon!B115,'Autogluon Basico'!B115,Prophet_Exp6!B115,RL_Exp2_2!B115)</f>
        <v>99.916422032495689</v>
      </c>
    </row>
    <row r="116" spans="1:2" x14ac:dyDescent="0.25">
      <c r="A116">
        <v>20132</v>
      </c>
      <c r="B116" s="1">
        <f>AVERAGE(DTW_RL_Exp24!B116,'Promedio 12 - 0.85'!B116,'Promedio 12 - Random'!B116,LightGBM!B116,'RL - Magic'!B116,Autogluon!B116,'Autogluon Basico'!B116,Prophet_Exp6!B116,RL_Exp2_2!B116)</f>
        <v>53.698377497539241</v>
      </c>
    </row>
    <row r="117" spans="1:2" x14ac:dyDescent="0.25">
      <c r="A117">
        <v>20133</v>
      </c>
      <c r="B117" s="1">
        <f>AVERAGE(DTW_RL_Exp24!B117,'Promedio 12 - 0.85'!B117,'Promedio 12 - Random'!B117,LightGBM!B117,'RL - Magic'!B117,Autogluon!B117,'Autogluon Basico'!B117,Prophet_Exp6!B117,RL_Exp2_2!B117)</f>
        <v>54.069507273123939</v>
      </c>
    </row>
    <row r="118" spans="1:2" x14ac:dyDescent="0.25">
      <c r="A118">
        <v>20134</v>
      </c>
      <c r="B118" s="1">
        <f>AVERAGE(DTW_RL_Exp24!B118,'Promedio 12 - 0.85'!B118,'Promedio 12 - Random'!B118,LightGBM!B118,'RL - Magic'!B118,Autogluon!B118,'Autogluon Basico'!B118,Prophet_Exp6!B118,RL_Exp2_2!B118)</f>
        <v>57.119347416218602</v>
      </c>
    </row>
    <row r="119" spans="1:2" x14ac:dyDescent="0.25">
      <c r="A119">
        <v>20135</v>
      </c>
      <c r="B119" s="1">
        <f>AVERAGE(DTW_RL_Exp24!B119,'Promedio 12 - 0.85'!B119,'Promedio 12 - Random'!B119,LightGBM!B119,'RL - Magic'!B119,Autogluon!B119,'Autogluon Basico'!B119,Prophet_Exp6!B119,RL_Exp2_2!B119)</f>
        <v>88.217758696217075</v>
      </c>
    </row>
    <row r="120" spans="1:2" x14ac:dyDescent="0.25">
      <c r="A120">
        <v>20137</v>
      </c>
      <c r="B120" s="1">
        <f>AVERAGE(DTW_RL_Exp24!B120,'Promedio 12 - 0.85'!B120,'Promedio 12 - Random'!B120,LightGBM!B120,'RL - Magic'!B120,Autogluon!B120,'Autogluon Basico'!B120,Prophet_Exp6!B120,RL_Exp2_2!B120)</f>
        <v>48.299639292684873</v>
      </c>
    </row>
    <row r="121" spans="1:2" x14ac:dyDescent="0.25">
      <c r="A121">
        <v>20138</v>
      </c>
      <c r="B121" s="1">
        <f>AVERAGE(DTW_RL_Exp24!B121,'Promedio 12 - 0.85'!B121,'Promedio 12 - Random'!B121,LightGBM!B121,'RL - Magic'!B121,Autogluon!B121,'Autogluon Basico'!B121,Prophet_Exp6!B121,RL_Exp2_2!B121)</f>
        <v>36.910599516181279</v>
      </c>
    </row>
    <row r="122" spans="1:2" x14ac:dyDescent="0.25">
      <c r="A122">
        <v>20139</v>
      </c>
      <c r="B122" s="1">
        <f>AVERAGE(DTW_RL_Exp24!B122,'Promedio 12 - 0.85'!B122,'Promedio 12 - Random'!B122,LightGBM!B122,'RL - Magic'!B122,Autogluon!B122,'Autogluon Basico'!B122,Prophet_Exp6!B122,RL_Exp2_2!B122)</f>
        <v>55.271454694248909</v>
      </c>
    </row>
    <row r="123" spans="1:2" x14ac:dyDescent="0.25">
      <c r="A123">
        <v>20140</v>
      </c>
      <c r="B123" s="1">
        <f>AVERAGE(DTW_RL_Exp24!B123,'Promedio 12 - 0.85'!B123,'Promedio 12 - Random'!B123,LightGBM!B123,'RL - Magic'!B123,Autogluon!B123,'Autogluon Basico'!B123,Prophet_Exp6!B123,RL_Exp2_2!B123)</f>
        <v>54.270078349034343</v>
      </c>
    </row>
    <row r="124" spans="1:2" x14ac:dyDescent="0.25">
      <c r="A124">
        <v>20142</v>
      </c>
      <c r="B124" s="1">
        <f>AVERAGE(DTW_RL_Exp24!B124,'Promedio 12 - 0.85'!B124,'Promedio 12 - Random'!B124,LightGBM!B124,'RL - Magic'!B124,Autogluon!B124,'Autogluon Basico'!B124,Prophet_Exp6!B124,RL_Exp2_2!B124)</f>
        <v>51.769456152252339</v>
      </c>
    </row>
    <row r="125" spans="1:2" x14ac:dyDescent="0.25">
      <c r="A125">
        <v>20143</v>
      </c>
      <c r="B125" s="1">
        <f>AVERAGE(DTW_RL_Exp24!B125,'Promedio 12 - 0.85'!B125,'Promedio 12 - Random'!B125,LightGBM!B125,'RL - Magic'!B125,Autogluon!B125,'Autogluon Basico'!B125,Prophet_Exp6!B125,RL_Exp2_2!B125)</f>
        <v>90.44476347270475</v>
      </c>
    </row>
    <row r="126" spans="1:2" x14ac:dyDescent="0.25">
      <c r="A126">
        <v>20144</v>
      </c>
      <c r="B126" s="1">
        <f>AVERAGE(DTW_RL_Exp24!B126,'Promedio 12 - 0.85'!B126,'Promedio 12 - Random'!B126,LightGBM!B126,'RL - Magic'!B126,Autogluon!B126,'Autogluon Basico'!B126,Prophet_Exp6!B126,RL_Exp2_2!B126)</f>
        <v>48.007493784387634</v>
      </c>
    </row>
    <row r="127" spans="1:2" x14ac:dyDescent="0.25">
      <c r="A127">
        <v>20145</v>
      </c>
      <c r="B127" s="1">
        <f>AVERAGE(DTW_RL_Exp24!B127,'Promedio 12 - 0.85'!B127,'Promedio 12 - Random'!B127,LightGBM!B127,'RL - Magic'!B127,Autogluon!B127,'Autogluon Basico'!B127,Prophet_Exp6!B127,RL_Exp2_2!B127)</f>
        <v>53.481989773470396</v>
      </c>
    </row>
    <row r="128" spans="1:2" x14ac:dyDescent="0.25">
      <c r="A128">
        <v>20146</v>
      </c>
      <c r="B128" s="1">
        <f>AVERAGE(DTW_RL_Exp24!B128,'Promedio 12 - 0.85'!B128,'Promedio 12 - Random'!B128,LightGBM!B128,'RL - Magic'!B128,Autogluon!B128,'Autogluon Basico'!B128,Prophet_Exp6!B128,RL_Exp2_2!B128)</f>
        <v>40.425489907420143</v>
      </c>
    </row>
    <row r="129" spans="1:2" x14ac:dyDescent="0.25">
      <c r="A129">
        <v>20148</v>
      </c>
      <c r="B129" s="1">
        <f>AVERAGE(DTW_RL_Exp24!B129,'Promedio 12 - 0.85'!B129,'Promedio 12 - Random'!B129,LightGBM!B129,'RL - Magic'!B129,Autogluon!B129,'Autogluon Basico'!B129,Prophet_Exp6!B129,RL_Exp2_2!B129)</f>
        <v>61.648694608746574</v>
      </c>
    </row>
    <row r="130" spans="1:2" x14ac:dyDescent="0.25">
      <c r="A130">
        <v>20150</v>
      </c>
      <c r="B130" s="1">
        <f>AVERAGE(DTW_RL_Exp24!B130,'Promedio 12 - 0.85'!B130,'Promedio 12 - Random'!B130,LightGBM!B130,'RL - Magic'!B130,Autogluon!B130,'Autogluon Basico'!B130,Prophet_Exp6!B130,RL_Exp2_2!B130)</f>
        <v>89.840547891220211</v>
      </c>
    </row>
    <row r="131" spans="1:2" x14ac:dyDescent="0.25">
      <c r="A131">
        <v>20151</v>
      </c>
      <c r="B131" s="1">
        <f>AVERAGE(DTW_RL_Exp24!B131,'Promedio 12 - 0.85'!B131,'Promedio 12 - Random'!B131,LightGBM!B131,'RL - Magic'!B131,Autogluon!B131,'Autogluon Basico'!B131,Prophet_Exp6!B131,RL_Exp2_2!B131)</f>
        <v>43.722047893742001</v>
      </c>
    </row>
    <row r="132" spans="1:2" x14ac:dyDescent="0.25">
      <c r="A132">
        <v>20152</v>
      </c>
      <c r="B132" s="1">
        <f>AVERAGE(DTW_RL_Exp24!B132,'Promedio 12 - 0.85'!B132,'Promedio 12 - Random'!B132,LightGBM!B132,'RL - Magic'!B132,Autogluon!B132,'Autogluon Basico'!B132,Prophet_Exp6!B132,RL_Exp2_2!B132)</f>
        <v>48.997847333784755</v>
      </c>
    </row>
    <row r="133" spans="1:2" x14ac:dyDescent="0.25">
      <c r="A133">
        <v>20153</v>
      </c>
      <c r="B133" s="1">
        <f>AVERAGE(DTW_RL_Exp24!B133,'Promedio 12 - 0.85'!B133,'Promedio 12 - Random'!B133,LightGBM!B133,'RL - Magic'!B133,Autogluon!B133,'Autogluon Basico'!B133,Prophet_Exp6!B133,RL_Exp2_2!B133)</f>
        <v>49.117604049523109</v>
      </c>
    </row>
    <row r="134" spans="1:2" x14ac:dyDescent="0.25">
      <c r="A134">
        <v>20155</v>
      </c>
      <c r="B134" s="1">
        <f>AVERAGE(DTW_RL_Exp24!B134,'Promedio 12 - 0.85'!B134,'Promedio 12 - Random'!B134,LightGBM!B134,'RL - Magic'!B134,Autogluon!B134,'Autogluon Basico'!B134,Prophet_Exp6!B134,RL_Exp2_2!B134)</f>
        <v>47.62973623238593</v>
      </c>
    </row>
    <row r="135" spans="1:2" x14ac:dyDescent="0.25">
      <c r="A135">
        <v>20157</v>
      </c>
      <c r="B135" s="1">
        <f>AVERAGE(DTW_RL_Exp24!B135,'Promedio 12 - 0.85'!B135,'Promedio 12 - Random'!B135,LightGBM!B135,'RL - Magic'!B135,Autogluon!B135,'Autogluon Basico'!B135,Prophet_Exp6!B135,RL_Exp2_2!B135)</f>
        <v>48.572811605382675</v>
      </c>
    </row>
    <row r="136" spans="1:2" x14ac:dyDescent="0.25">
      <c r="A136">
        <v>20158</v>
      </c>
      <c r="B136" s="1">
        <f>AVERAGE(DTW_RL_Exp24!B136,'Promedio 12 - 0.85'!B136,'Promedio 12 - Random'!B136,LightGBM!B136,'RL - Magic'!B136,Autogluon!B136,'Autogluon Basico'!B136,Prophet_Exp6!B136,RL_Exp2_2!B136)</f>
        <v>52.290372760042374</v>
      </c>
    </row>
    <row r="137" spans="1:2" x14ac:dyDescent="0.25">
      <c r="A137">
        <v>20159</v>
      </c>
      <c r="B137" s="1">
        <f>AVERAGE(DTW_RL_Exp24!B137,'Promedio 12 - 0.85'!B137,'Promedio 12 - Random'!B137,LightGBM!B137,'RL - Magic'!B137,Autogluon!B137,'Autogluon Basico'!B137,Prophet_Exp6!B137,RL_Exp2_2!B137)</f>
        <v>73.837328967451597</v>
      </c>
    </row>
    <row r="138" spans="1:2" x14ac:dyDescent="0.25">
      <c r="A138">
        <v>20160</v>
      </c>
      <c r="B138" s="1">
        <f>AVERAGE(DTW_RL_Exp24!B138,'Promedio 12 - 0.85'!B138,'Promedio 12 - Random'!B138,LightGBM!B138,'RL - Magic'!B138,Autogluon!B138,'Autogluon Basico'!B138,Prophet_Exp6!B138,RL_Exp2_2!B138)</f>
        <v>45.950820973851442</v>
      </c>
    </row>
    <row r="139" spans="1:2" x14ac:dyDescent="0.25">
      <c r="A139">
        <v>20161</v>
      </c>
      <c r="B139" s="1">
        <f>AVERAGE(DTW_RL_Exp24!B139,'Promedio 12 - 0.85'!B139,'Promedio 12 - Random'!B139,LightGBM!B139,'RL - Magic'!B139,Autogluon!B139,'Autogluon Basico'!B139,Prophet_Exp6!B139,RL_Exp2_2!B139)</f>
        <v>49.313964062072301</v>
      </c>
    </row>
    <row r="140" spans="1:2" x14ac:dyDescent="0.25">
      <c r="A140">
        <v>20162</v>
      </c>
      <c r="B140" s="1">
        <f>AVERAGE(DTW_RL_Exp24!B140,'Promedio 12 - 0.85'!B140,'Promedio 12 - Random'!B140,LightGBM!B140,'RL - Magic'!B140,Autogluon!B140,'Autogluon Basico'!B140,Prophet_Exp6!B140,RL_Exp2_2!B140)</f>
        <v>39.759458187893436</v>
      </c>
    </row>
    <row r="141" spans="1:2" x14ac:dyDescent="0.25">
      <c r="A141">
        <v>20164</v>
      </c>
      <c r="B141" s="1">
        <f>AVERAGE(DTW_RL_Exp24!B141,'Promedio 12 - 0.85'!B141,'Promedio 12 - Random'!B141,LightGBM!B141,'RL - Magic'!B141,Autogluon!B141,'Autogluon Basico'!B141,Prophet_Exp6!B141,RL_Exp2_2!B141)</f>
        <v>62.675223819530146</v>
      </c>
    </row>
    <row r="142" spans="1:2" x14ac:dyDescent="0.25">
      <c r="A142">
        <v>20166</v>
      </c>
      <c r="B142" s="1">
        <f>AVERAGE(DTW_RL_Exp24!B142,'Promedio 12 - 0.85'!B142,'Promedio 12 - Random'!B142,LightGBM!B142,'RL - Magic'!B142,Autogluon!B142,'Autogluon Basico'!B142,Prophet_Exp6!B142,RL_Exp2_2!B142)</f>
        <v>44.205460187979398</v>
      </c>
    </row>
    <row r="143" spans="1:2" x14ac:dyDescent="0.25">
      <c r="A143">
        <v>20167</v>
      </c>
      <c r="B143" s="1">
        <f>AVERAGE(DTW_RL_Exp24!B143,'Promedio 12 - 0.85'!B143,'Promedio 12 - Random'!B143,LightGBM!B143,'RL - Magic'!B143,Autogluon!B143,'Autogluon Basico'!B143,Prophet_Exp6!B143,RL_Exp2_2!B143)</f>
        <v>39.838030964364442</v>
      </c>
    </row>
    <row r="144" spans="1:2" x14ac:dyDescent="0.25">
      <c r="A144">
        <v>20168</v>
      </c>
      <c r="B144" s="1">
        <f>AVERAGE(DTW_RL_Exp24!B144,'Promedio 12 - 0.85'!B144,'Promedio 12 - Random'!B144,LightGBM!B144,'RL - Magic'!B144,Autogluon!B144,'Autogluon Basico'!B144,Prophet_Exp6!B144,RL_Exp2_2!B144)</f>
        <v>22.574162078120345</v>
      </c>
    </row>
    <row r="145" spans="1:2" x14ac:dyDescent="0.25">
      <c r="A145">
        <v>20170</v>
      </c>
      <c r="B145" s="1">
        <f>AVERAGE(DTW_RL_Exp24!B145,'Promedio 12 - 0.85'!B145,'Promedio 12 - Random'!B145,LightGBM!B145,'RL - Magic'!B145,Autogluon!B145,'Autogluon Basico'!B145,Prophet_Exp6!B145,RL_Exp2_2!B145)</f>
        <v>73.324100847429492</v>
      </c>
    </row>
    <row r="146" spans="1:2" x14ac:dyDescent="0.25">
      <c r="A146">
        <v>20174</v>
      </c>
      <c r="B146" s="1">
        <f>AVERAGE(DTW_RL_Exp24!B146,'Promedio 12 - 0.85'!B146,'Promedio 12 - Random'!B146,LightGBM!B146,'RL - Magic'!B146,Autogluon!B146,'Autogluon Basico'!B146,Prophet_Exp6!B146,RL_Exp2_2!B146)</f>
        <v>101.13551609562266</v>
      </c>
    </row>
    <row r="147" spans="1:2" x14ac:dyDescent="0.25">
      <c r="A147">
        <v>20175</v>
      </c>
      <c r="B147" s="1">
        <f>AVERAGE(DTW_RL_Exp24!B147,'Promedio 12 - 0.85'!B147,'Promedio 12 - Random'!B147,LightGBM!B147,'RL - Magic'!B147,Autogluon!B147,'Autogluon Basico'!B147,Prophet_Exp6!B147,RL_Exp2_2!B147)</f>
        <v>34.973950836383487</v>
      </c>
    </row>
    <row r="148" spans="1:2" x14ac:dyDescent="0.25">
      <c r="A148">
        <v>20176</v>
      </c>
      <c r="B148" s="1">
        <f>AVERAGE(DTW_RL_Exp24!B148,'Promedio 12 - 0.85'!B148,'Promedio 12 - Random'!B148,LightGBM!B148,'RL - Magic'!B148,Autogluon!B148,'Autogluon Basico'!B148,Prophet_Exp6!B148,RL_Exp2_2!B148)</f>
        <v>34.767170649774556</v>
      </c>
    </row>
    <row r="149" spans="1:2" x14ac:dyDescent="0.25">
      <c r="A149">
        <v>20177</v>
      </c>
      <c r="B149" s="1">
        <f>AVERAGE(DTW_RL_Exp24!B149,'Promedio 12 - 0.85'!B149,'Promedio 12 - Random'!B149,LightGBM!B149,'RL - Magic'!B149,Autogluon!B149,'Autogluon Basico'!B149,Prophet_Exp6!B149,RL_Exp2_2!B149)</f>
        <v>35.528657011147779</v>
      </c>
    </row>
    <row r="150" spans="1:2" x14ac:dyDescent="0.25">
      <c r="A150">
        <v>20179</v>
      </c>
      <c r="B150" s="1">
        <f>AVERAGE(DTW_RL_Exp24!B150,'Promedio 12 - 0.85'!B150,'Promedio 12 - Random'!B150,LightGBM!B150,'RL - Magic'!B150,Autogluon!B150,'Autogluon Basico'!B150,Prophet_Exp6!B150,RL_Exp2_2!B150)</f>
        <v>30.706446096173629</v>
      </c>
    </row>
    <row r="151" spans="1:2" x14ac:dyDescent="0.25">
      <c r="A151">
        <v>20180</v>
      </c>
      <c r="B151" s="1">
        <f>AVERAGE(DTW_RL_Exp24!B151,'Promedio 12 - 0.85'!B151,'Promedio 12 - Random'!B151,LightGBM!B151,'RL - Magic'!B151,Autogluon!B151,'Autogluon Basico'!B151,Prophet_Exp6!B151,RL_Exp2_2!B151)</f>
        <v>32.231566819613633</v>
      </c>
    </row>
    <row r="152" spans="1:2" x14ac:dyDescent="0.25">
      <c r="A152">
        <v>20181</v>
      </c>
      <c r="B152" s="1">
        <f>AVERAGE(DTW_RL_Exp24!B152,'Promedio 12 - 0.85'!B152,'Promedio 12 - Random'!B152,LightGBM!B152,'RL - Magic'!B152,Autogluon!B152,'Autogluon Basico'!B152,Prophet_Exp6!B152,RL_Exp2_2!B152)</f>
        <v>34.92371553030781</v>
      </c>
    </row>
    <row r="153" spans="1:2" x14ac:dyDescent="0.25">
      <c r="A153">
        <v>20182</v>
      </c>
      <c r="B153" s="1">
        <f>AVERAGE(DTW_RL_Exp24!B153,'Promedio 12 - 0.85'!B153,'Promedio 12 - Random'!B153,LightGBM!B153,'RL - Magic'!B153,Autogluon!B153,'Autogluon Basico'!B153,Prophet_Exp6!B153,RL_Exp2_2!B153)</f>
        <v>33.690942681508218</v>
      </c>
    </row>
    <row r="154" spans="1:2" x14ac:dyDescent="0.25">
      <c r="A154">
        <v>20183</v>
      </c>
      <c r="B154" s="1">
        <f>AVERAGE(DTW_RL_Exp24!B154,'Promedio 12 - 0.85'!B154,'Promedio 12 - Random'!B154,LightGBM!B154,'RL - Magic'!B154,Autogluon!B154,'Autogluon Basico'!B154,Prophet_Exp6!B154,RL_Exp2_2!B154)</f>
        <v>21.263520230246556</v>
      </c>
    </row>
    <row r="155" spans="1:2" x14ac:dyDescent="0.25">
      <c r="A155">
        <v>20184</v>
      </c>
      <c r="B155" s="1">
        <f>AVERAGE(DTW_RL_Exp24!B155,'Promedio 12 - 0.85'!B155,'Promedio 12 - Random'!B155,LightGBM!B155,'RL - Magic'!B155,Autogluon!B155,'Autogluon Basico'!B155,Prophet_Exp6!B155,RL_Exp2_2!B155)</f>
        <v>33.000143684226792</v>
      </c>
    </row>
    <row r="156" spans="1:2" x14ac:dyDescent="0.25">
      <c r="A156">
        <v>20187</v>
      </c>
      <c r="B156" s="1">
        <f>AVERAGE(DTW_RL_Exp24!B156,'Promedio 12 - 0.85'!B156,'Promedio 12 - Random'!B156,LightGBM!B156,'RL - Magic'!B156,Autogluon!B156,'Autogluon Basico'!B156,Prophet_Exp6!B156,RL_Exp2_2!B156)</f>
        <v>32.20064643028855</v>
      </c>
    </row>
    <row r="157" spans="1:2" x14ac:dyDescent="0.25">
      <c r="A157">
        <v>20188</v>
      </c>
      <c r="B157" s="1">
        <f>AVERAGE(DTW_RL_Exp24!B157,'Promedio 12 - 0.85'!B157,'Promedio 12 - Random'!B157,LightGBM!B157,'RL - Magic'!B157,Autogluon!B157,'Autogluon Basico'!B157,Prophet_Exp6!B157,RL_Exp2_2!B157)</f>
        <v>31.97583944795899</v>
      </c>
    </row>
    <row r="158" spans="1:2" x14ac:dyDescent="0.25">
      <c r="A158">
        <v>20189</v>
      </c>
      <c r="B158" s="1">
        <f>AVERAGE(DTW_RL_Exp24!B158,'Promedio 12 - 0.85'!B158,'Promedio 12 - Random'!B158,LightGBM!B158,'RL - Magic'!B158,Autogluon!B158,'Autogluon Basico'!B158,Prophet_Exp6!B158,RL_Exp2_2!B158)</f>
        <v>32.548939177544071</v>
      </c>
    </row>
    <row r="159" spans="1:2" x14ac:dyDescent="0.25">
      <c r="A159">
        <v>20192</v>
      </c>
      <c r="B159" s="1">
        <f>AVERAGE(DTW_RL_Exp24!B159,'Promedio 12 - 0.85'!B159,'Promedio 12 - Random'!B159,LightGBM!B159,'RL - Magic'!B159,Autogluon!B159,'Autogluon Basico'!B159,Prophet_Exp6!B159,RL_Exp2_2!B159)</f>
        <v>60.578260730810548</v>
      </c>
    </row>
    <row r="160" spans="1:2" x14ac:dyDescent="0.25">
      <c r="A160">
        <v>20193</v>
      </c>
      <c r="B160" s="1">
        <f>AVERAGE(DTW_RL_Exp24!B160,'Promedio 12 - 0.85'!B160,'Promedio 12 - Random'!B160,LightGBM!B160,'RL - Magic'!B160,Autogluon!B160,'Autogluon Basico'!B160,Prophet_Exp6!B160,RL_Exp2_2!B160)</f>
        <v>32.55530764189924</v>
      </c>
    </row>
    <row r="161" spans="1:2" x14ac:dyDescent="0.25">
      <c r="A161">
        <v>20196</v>
      </c>
      <c r="B161" s="1">
        <f>AVERAGE(DTW_RL_Exp24!B161,'Promedio 12 - 0.85'!B161,'Promedio 12 - Random'!B161,LightGBM!B161,'RL - Magic'!B161,Autogluon!B161,'Autogluon Basico'!B161,Prophet_Exp6!B161,RL_Exp2_2!B161)</f>
        <v>30.920867758209301</v>
      </c>
    </row>
    <row r="162" spans="1:2" x14ac:dyDescent="0.25">
      <c r="A162">
        <v>20197</v>
      </c>
      <c r="B162" s="1">
        <f>AVERAGE(DTW_RL_Exp24!B162,'Promedio 12 - 0.85'!B162,'Promedio 12 - Random'!B162,LightGBM!B162,'RL - Magic'!B162,Autogluon!B162,'Autogluon Basico'!B162,Prophet_Exp6!B162,RL_Exp2_2!B162)</f>
        <v>27.513220886484522</v>
      </c>
    </row>
    <row r="163" spans="1:2" x14ac:dyDescent="0.25">
      <c r="A163">
        <v>20198</v>
      </c>
      <c r="B163" s="1">
        <f>AVERAGE(DTW_RL_Exp24!B163,'Promedio 12 - 0.85'!B163,'Promedio 12 - Random'!B163,LightGBM!B163,'RL - Magic'!B163,Autogluon!B163,'Autogluon Basico'!B163,Prophet_Exp6!B163,RL_Exp2_2!B163)</f>
        <v>31.440641383302754</v>
      </c>
    </row>
    <row r="164" spans="1:2" x14ac:dyDescent="0.25">
      <c r="A164">
        <v>20200</v>
      </c>
      <c r="B164" s="1">
        <f>AVERAGE(DTW_RL_Exp24!B164,'Promedio 12 - 0.85'!B164,'Promedio 12 - Random'!B164,LightGBM!B164,'RL - Magic'!B164,Autogluon!B164,'Autogluon Basico'!B164,Prophet_Exp6!B164,RL_Exp2_2!B164)</f>
        <v>30.000101872182036</v>
      </c>
    </row>
    <row r="165" spans="1:2" x14ac:dyDescent="0.25">
      <c r="A165">
        <v>20201</v>
      </c>
      <c r="B165" s="1">
        <f>AVERAGE(DTW_RL_Exp24!B165,'Promedio 12 - 0.85'!B165,'Promedio 12 - Random'!B165,LightGBM!B165,'RL - Magic'!B165,Autogluon!B165,'Autogluon Basico'!B165,Prophet_Exp6!B165,RL_Exp2_2!B165)</f>
        <v>28.518715170589878</v>
      </c>
    </row>
    <row r="166" spans="1:2" x14ac:dyDescent="0.25">
      <c r="A166">
        <v>20202</v>
      </c>
      <c r="B166" s="1">
        <f>AVERAGE(DTW_RL_Exp24!B166,'Promedio 12 - 0.85'!B166,'Promedio 12 - Random'!B166,LightGBM!B166,'RL - Magic'!B166,Autogluon!B166,'Autogluon Basico'!B166,Prophet_Exp6!B166,RL_Exp2_2!B166)</f>
        <v>29.33273287973768</v>
      </c>
    </row>
    <row r="167" spans="1:2" x14ac:dyDescent="0.25">
      <c r="A167">
        <v>20203</v>
      </c>
      <c r="B167" s="1">
        <f>AVERAGE(DTW_RL_Exp24!B167,'Promedio 12 - 0.85'!B167,'Promedio 12 - Random'!B167,LightGBM!B167,'RL - Magic'!B167,Autogluon!B167,'Autogluon Basico'!B167,Prophet_Exp6!B167,RL_Exp2_2!B167)</f>
        <v>49.403701998324692</v>
      </c>
    </row>
    <row r="168" spans="1:2" x14ac:dyDescent="0.25">
      <c r="A168">
        <v>20205</v>
      </c>
      <c r="B168" s="1">
        <f>AVERAGE(DTW_RL_Exp24!B168,'Promedio 12 - 0.85'!B168,'Promedio 12 - Random'!B168,LightGBM!B168,'RL - Magic'!B168,Autogluon!B168,'Autogluon Basico'!B168,Prophet_Exp6!B168,RL_Exp2_2!B168)</f>
        <v>32.642876185744775</v>
      </c>
    </row>
    <row r="169" spans="1:2" x14ac:dyDescent="0.25">
      <c r="A169">
        <v>20206</v>
      </c>
      <c r="B169" s="1">
        <f>AVERAGE(DTW_RL_Exp24!B169,'Promedio 12 - 0.85'!B169,'Promedio 12 - Random'!B169,LightGBM!B169,'RL - Magic'!B169,Autogluon!B169,'Autogluon Basico'!B169,Prophet_Exp6!B169,RL_Exp2_2!B169)</f>
        <v>28.724284578078919</v>
      </c>
    </row>
    <row r="170" spans="1:2" x14ac:dyDescent="0.25">
      <c r="A170">
        <v>20207</v>
      </c>
      <c r="B170" s="1">
        <f>AVERAGE(DTW_RL_Exp24!B170,'Promedio 12 - 0.85'!B170,'Promedio 12 - Random'!B170,LightGBM!B170,'RL - Magic'!B170,Autogluon!B170,'Autogluon Basico'!B170,Prophet_Exp6!B170,RL_Exp2_2!B170)</f>
        <v>18.365349412663814</v>
      </c>
    </row>
    <row r="171" spans="1:2" x14ac:dyDescent="0.25">
      <c r="A171">
        <v>20208</v>
      </c>
      <c r="B171" s="1">
        <f>AVERAGE(DTW_RL_Exp24!B171,'Promedio 12 - 0.85'!B171,'Promedio 12 - Random'!B171,LightGBM!B171,'RL - Magic'!B171,Autogluon!B171,'Autogluon Basico'!B171,Prophet_Exp6!B171,RL_Exp2_2!B171)</f>
        <v>27.671656238374144</v>
      </c>
    </row>
    <row r="172" spans="1:2" x14ac:dyDescent="0.25">
      <c r="A172">
        <v>20209</v>
      </c>
      <c r="B172" s="1">
        <f>AVERAGE(DTW_RL_Exp24!B172,'Promedio 12 - 0.85'!B172,'Promedio 12 - Random'!B172,LightGBM!B172,'RL - Magic'!B172,Autogluon!B172,'Autogluon Basico'!B172,Prophet_Exp6!B172,RL_Exp2_2!B172)</f>
        <v>26.359025233911009</v>
      </c>
    </row>
    <row r="173" spans="1:2" x14ac:dyDescent="0.25">
      <c r="A173">
        <v>20210</v>
      </c>
      <c r="B173" s="1">
        <f>AVERAGE(DTW_RL_Exp24!B173,'Promedio 12 - 0.85'!B173,'Promedio 12 - Random'!B173,LightGBM!B173,'RL - Magic'!B173,Autogluon!B173,'Autogluon Basico'!B173,Prophet_Exp6!B173,RL_Exp2_2!B173)</f>
        <v>72.975190675761922</v>
      </c>
    </row>
    <row r="174" spans="1:2" x14ac:dyDescent="0.25">
      <c r="A174">
        <v>20211</v>
      </c>
      <c r="B174" s="1">
        <f>AVERAGE(DTW_RL_Exp24!B174,'Promedio 12 - 0.85'!B174,'Promedio 12 - Random'!B174,LightGBM!B174,'RL - Magic'!B174,Autogluon!B174,'Autogluon Basico'!B174,Prophet_Exp6!B174,RL_Exp2_2!B174)</f>
        <v>21.632442357470733</v>
      </c>
    </row>
    <row r="175" spans="1:2" x14ac:dyDescent="0.25">
      <c r="A175">
        <v>20212</v>
      </c>
      <c r="B175" s="1">
        <f>AVERAGE(DTW_RL_Exp24!B175,'Promedio 12 - 0.85'!B175,'Promedio 12 - Random'!B175,LightGBM!B175,'RL - Magic'!B175,Autogluon!B175,'Autogluon Basico'!B175,Prophet_Exp6!B175,RL_Exp2_2!B175)</f>
        <v>27.076584025711622</v>
      </c>
    </row>
    <row r="176" spans="1:2" x14ac:dyDescent="0.25">
      <c r="A176">
        <v>20213</v>
      </c>
      <c r="B176" s="1">
        <f>AVERAGE(DTW_RL_Exp24!B176,'Promedio 12 - 0.85'!B176,'Promedio 12 - Random'!B176,LightGBM!B176,'RL - Magic'!B176,Autogluon!B176,'Autogluon Basico'!B176,Prophet_Exp6!B176,RL_Exp2_2!B176)</f>
        <v>66.939224251513707</v>
      </c>
    </row>
    <row r="177" spans="1:2" x14ac:dyDescent="0.25">
      <c r="A177">
        <v>20215</v>
      </c>
      <c r="B177" s="1">
        <f>AVERAGE(DTW_RL_Exp24!B177,'Promedio 12 - 0.85'!B177,'Promedio 12 - Random'!B177,LightGBM!B177,'RL - Magic'!B177,Autogluon!B177,'Autogluon Basico'!B177,Prophet_Exp6!B177,RL_Exp2_2!B177)</f>
        <v>27.608645745985655</v>
      </c>
    </row>
    <row r="178" spans="1:2" x14ac:dyDescent="0.25">
      <c r="A178">
        <v>20216</v>
      </c>
      <c r="B178" s="1">
        <f>AVERAGE(DTW_RL_Exp24!B178,'Promedio 12 - 0.85'!B178,'Promedio 12 - Random'!B178,LightGBM!B178,'RL - Magic'!B178,Autogluon!B178,'Autogluon Basico'!B178,Prophet_Exp6!B178,RL_Exp2_2!B178)</f>
        <v>20.3052953732074</v>
      </c>
    </row>
    <row r="179" spans="1:2" x14ac:dyDescent="0.25">
      <c r="A179">
        <v>20218</v>
      </c>
      <c r="B179" s="1">
        <f>AVERAGE(DTW_RL_Exp24!B179,'Promedio 12 - 0.85'!B179,'Promedio 12 - Random'!B179,LightGBM!B179,'RL - Magic'!B179,Autogluon!B179,'Autogluon Basico'!B179,Prophet_Exp6!B179,RL_Exp2_2!B179)</f>
        <v>32.840014806514276</v>
      </c>
    </row>
    <row r="180" spans="1:2" x14ac:dyDescent="0.25">
      <c r="A180">
        <v>20219</v>
      </c>
      <c r="B180" s="1">
        <f>AVERAGE(DTW_RL_Exp24!B180,'Promedio 12 - 0.85'!B180,'Promedio 12 - Random'!B180,LightGBM!B180,'RL - Magic'!B180,Autogluon!B180,'Autogluon Basico'!B180,Prophet_Exp6!B180,RL_Exp2_2!B180)</f>
        <v>22.072267437605667</v>
      </c>
    </row>
    <row r="181" spans="1:2" x14ac:dyDescent="0.25">
      <c r="A181">
        <v>20220</v>
      </c>
      <c r="B181" s="1">
        <f>AVERAGE(DTW_RL_Exp24!B181,'Promedio 12 - 0.85'!B181,'Promedio 12 - Random'!B181,LightGBM!B181,'RL - Magic'!B181,Autogluon!B181,'Autogluon Basico'!B181,Prophet_Exp6!B181,RL_Exp2_2!B181)</f>
        <v>23.34381237748882</v>
      </c>
    </row>
    <row r="182" spans="1:2" x14ac:dyDescent="0.25">
      <c r="A182">
        <v>20222</v>
      </c>
      <c r="B182" s="1">
        <f>AVERAGE(DTW_RL_Exp24!B182,'Promedio 12 - 0.85'!B182,'Promedio 12 - Random'!B182,LightGBM!B182,'RL - Magic'!B182,Autogluon!B182,'Autogluon Basico'!B182,Prophet_Exp6!B182,RL_Exp2_2!B182)</f>
        <v>21.204304372037697</v>
      </c>
    </row>
    <row r="183" spans="1:2" x14ac:dyDescent="0.25">
      <c r="A183">
        <v>20224</v>
      </c>
      <c r="B183" s="1">
        <f>AVERAGE(DTW_RL_Exp24!B183,'Promedio 12 - 0.85'!B183,'Promedio 12 - Random'!B183,LightGBM!B183,'RL - Magic'!B183,Autogluon!B183,'Autogluon Basico'!B183,Prophet_Exp6!B183,RL_Exp2_2!B183)</f>
        <v>26.134482852877053</v>
      </c>
    </row>
    <row r="184" spans="1:2" x14ac:dyDescent="0.25">
      <c r="A184">
        <v>20225</v>
      </c>
      <c r="B184" s="1">
        <f>AVERAGE(DTW_RL_Exp24!B184,'Promedio 12 - 0.85'!B184,'Promedio 12 - Random'!B184,LightGBM!B184,'RL - Magic'!B184,Autogluon!B184,'Autogluon Basico'!B184,Prophet_Exp6!B184,RL_Exp2_2!B184)</f>
        <v>19.697366104063022</v>
      </c>
    </row>
    <row r="185" spans="1:2" x14ac:dyDescent="0.25">
      <c r="A185">
        <v>20226</v>
      </c>
      <c r="B185" s="1">
        <f>AVERAGE(DTW_RL_Exp24!B185,'Promedio 12 - 0.85'!B185,'Promedio 12 - Random'!B185,LightGBM!B185,'RL - Magic'!B185,Autogluon!B185,'Autogluon Basico'!B185,Prophet_Exp6!B185,RL_Exp2_2!B185)</f>
        <v>20.65532011797432</v>
      </c>
    </row>
    <row r="186" spans="1:2" x14ac:dyDescent="0.25">
      <c r="A186">
        <v>20227</v>
      </c>
      <c r="B186" s="1">
        <f>AVERAGE(DTW_RL_Exp24!B186,'Promedio 12 - 0.85'!B186,'Promedio 12 - Random'!B186,LightGBM!B186,'RL - Magic'!B186,Autogluon!B186,'Autogluon Basico'!B186,Prophet_Exp6!B186,RL_Exp2_2!B186)</f>
        <v>37.203327258674761</v>
      </c>
    </row>
    <row r="187" spans="1:2" x14ac:dyDescent="0.25">
      <c r="A187">
        <v>20228</v>
      </c>
      <c r="B187" s="1">
        <f>AVERAGE(DTW_RL_Exp24!B187,'Promedio 12 - 0.85'!B187,'Promedio 12 - Random'!B187,LightGBM!B187,'RL - Magic'!B187,Autogluon!B187,'Autogluon Basico'!B187,Prophet_Exp6!B187,RL_Exp2_2!B187)</f>
        <v>13.381061666343278</v>
      </c>
    </row>
    <row r="188" spans="1:2" x14ac:dyDescent="0.25">
      <c r="A188">
        <v>20230</v>
      </c>
      <c r="B188" s="1">
        <f>AVERAGE(DTW_RL_Exp24!B188,'Promedio 12 - 0.85'!B188,'Promedio 12 - Random'!B188,LightGBM!B188,'RL - Magic'!B188,Autogluon!B188,'Autogluon Basico'!B188,Prophet_Exp6!B188,RL_Exp2_2!B188)</f>
        <v>31.732949810331377</v>
      </c>
    </row>
    <row r="189" spans="1:2" x14ac:dyDescent="0.25">
      <c r="A189">
        <v>20231</v>
      </c>
      <c r="B189" s="1">
        <f>AVERAGE(DTW_RL_Exp24!B189,'Promedio 12 - 0.85'!B189,'Promedio 12 - Random'!B189,LightGBM!B189,'RL - Magic'!B189,Autogluon!B189,'Autogluon Basico'!B189,Prophet_Exp6!B189,RL_Exp2_2!B189)</f>
        <v>20.465426923527865</v>
      </c>
    </row>
    <row r="190" spans="1:2" x14ac:dyDescent="0.25">
      <c r="A190">
        <v>20232</v>
      </c>
      <c r="B190" s="1">
        <f>AVERAGE(DTW_RL_Exp24!B190,'Promedio 12 - 0.85'!B190,'Promedio 12 - Random'!B190,LightGBM!B190,'RL - Magic'!B190,Autogluon!B190,'Autogluon Basico'!B190,Prophet_Exp6!B190,RL_Exp2_2!B190)</f>
        <v>28.812234752287736</v>
      </c>
    </row>
    <row r="191" spans="1:2" x14ac:dyDescent="0.25">
      <c r="A191">
        <v>20233</v>
      </c>
      <c r="B191" s="1">
        <f>AVERAGE(DTW_RL_Exp24!B191,'Promedio 12 - 0.85'!B191,'Promedio 12 - Random'!B191,LightGBM!B191,'RL - Magic'!B191,Autogluon!B191,'Autogluon Basico'!B191,Prophet_Exp6!B191,RL_Exp2_2!B191)</f>
        <v>29.638326386316482</v>
      </c>
    </row>
    <row r="192" spans="1:2" x14ac:dyDescent="0.25">
      <c r="A192">
        <v>20234</v>
      </c>
      <c r="B192" s="1">
        <f>AVERAGE(DTW_RL_Exp24!B192,'Promedio 12 - 0.85'!B192,'Promedio 12 - Random'!B192,LightGBM!B192,'RL - Magic'!B192,Autogluon!B192,'Autogluon Basico'!B192,Prophet_Exp6!B192,RL_Exp2_2!B192)</f>
        <v>20.313886520954675</v>
      </c>
    </row>
    <row r="193" spans="1:2" x14ac:dyDescent="0.25">
      <c r="A193">
        <v>20235</v>
      </c>
      <c r="B193" s="1">
        <f>AVERAGE(DTW_RL_Exp24!B193,'Promedio 12 - 0.85'!B193,'Promedio 12 - Random'!B193,LightGBM!B193,'RL - Magic'!B193,Autogluon!B193,'Autogluon Basico'!B193,Prophet_Exp6!B193,RL_Exp2_2!B193)</f>
        <v>33.527647855582728</v>
      </c>
    </row>
    <row r="194" spans="1:2" x14ac:dyDescent="0.25">
      <c r="A194">
        <v>20236</v>
      </c>
      <c r="B194" s="1">
        <f>AVERAGE(DTW_RL_Exp24!B194,'Promedio 12 - 0.85'!B194,'Promedio 12 - Random'!B194,LightGBM!B194,'RL - Magic'!B194,Autogluon!B194,'Autogluon Basico'!B194,Prophet_Exp6!B194,RL_Exp2_2!B194)</f>
        <v>75.542565720324561</v>
      </c>
    </row>
    <row r="195" spans="1:2" x14ac:dyDescent="0.25">
      <c r="A195">
        <v>20237</v>
      </c>
      <c r="B195" s="1">
        <f>AVERAGE(DTW_RL_Exp24!B195,'Promedio 12 - 0.85'!B195,'Promedio 12 - Random'!B195,LightGBM!B195,'RL - Magic'!B195,Autogluon!B195,'Autogluon Basico'!B195,Prophet_Exp6!B195,RL_Exp2_2!B195)</f>
        <v>42.758730111395245</v>
      </c>
    </row>
    <row r="196" spans="1:2" x14ac:dyDescent="0.25">
      <c r="A196">
        <v>20238</v>
      </c>
      <c r="B196" s="1">
        <f>AVERAGE(DTW_RL_Exp24!B196,'Promedio 12 - 0.85'!B196,'Promedio 12 - Random'!B196,LightGBM!B196,'RL - Magic'!B196,Autogluon!B196,'Autogluon Basico'!B196,Prophet_Exp6!B196,RL_Exp2_2!B196)</f>
        <v>20.682626371107688</v>
      </c>
    </row>
    <row r="197" spans="1:2" x14ac:dyDescent="0.25">
      <c r="A197">
        <v>20239</v>
      </c>
      <c r="B197" s="1">
        <f>AVERAGE(DTW_RL_Exp24!B197,'Promedio 12 - 0.85'!B197,'Promedio 12 - Random'!B197,LightGBM!B197,'RL - Magic'!B197,Autogluon!B197,'Autogluon Basico'!B197,Prophet_Exp6!B197,RL_Exp2_2!B197)</f>
        <v>20.244721073312309</v>
      </c>
    </row>
    <row r="198" spans="1:2" x14ac:dyDescent="0.25">
      <c r="A198">
        <v>20240</v>
      </c>
      <c r="B198" s="1">
        <f>AVERAGE(DTW_RL_Exp24!B198,'Promedio 12 - 0.85'!B198,'Promedio 12 - Random'!B198,LightGBM!B198,'RL - Magic'!B198,Autogluon!B198,'Autogluon Basico'!B198,Prophet_Exp6!B198,RL_Exp2_2!B198)</f>
        <v>20.631310375248844</v>
      </c>
    </row>
    <row r="199" spans="1:2" x14ac:dyDescent="0.25">
      <c r="A199">
        <v>20241</v>
      </c>
      <c r="B199" s="1">
        <f>AVERAGE(DTW_RL_Exp24!B199,'Promedio 12 - 0.85'!B199,'Promedio 12 - Random'!B199,LightGBM!B199,'RL - Magic'!B199,Autogluon!B199,'Autogluon Basico'!B199,Prophet_Exp6!B199,RL_Exp2_2!B199)</f>
        <v>20.027892687378618</v>
      </c>
    </row>
    <row r="200" spans="1:2" x14ac:dyDescent="0.25">
      <c r="A200">
        <v>20242</v>
      </c>
      <c r="B200" s="1">
        <f>AVERAGE(DTW_RL_Exp24!B200,'Promedio 12 - 0.85'!B200,'Promedio 12 - Random'!B200,LightGBM!B200,'RL - Magic'!B200,Autogluon!B200,'Autogluon Basico'!B200,Prophet_Exp6!B200,RL_Exp2_2!B200)</f>
        <v>12.112093890707623</v>
      </c>
    </row>
    <row r="201" spans="1:2" x14ac:dyDescent="0.25">
      <c r="A201">
        <v>20244</v>
      </c>
      <c r="B201" s="1">
        <f>AVERAGE(DTW_RL_Exp24!B201,'Promedio 12 - 0.85'!B201,'Promedio 12 - Random'!B201,LightGBM!B201,'RL - Magic'!B201,Autogluon!B201,'Autogluon Basico'!B201,Prophet_Exp6!B201,RL_Exp2_2!B201)</f>
        <v>18.074098827867754</v>
      </c>
    </row>
    <row r="202" spans="1:2" x14ac:dyDescent="0.25">
      <c r="A202">
        <v>20246</v>
      </c>
      <c r="B202" s="1">
        <f>AVERAGE(DTW_RL_Exp24!B202,'Promedio 12 - 0.85'!B202,'Promedio 12 - Random'!B202,LightGBM!B202,'RL - Magic'!B202,Autogluon!B202,'Autogluon Basico'!B202,Prophet_Exp6!B202,RL_Exp2_2!B202)</f>
        <v>20.001383707430801</v>
      </c>
    </row>
    <row r="203" spans="1:2" x14ac:dyDescent="0.25">
      <c r="A203">
        <v>20249</v>
      </c>
      <c r="B203" s="1">
        <f>AVERAGE(DTW_RL_Exp24!B203,'Promedio 12 - 0.85'!B203,'Promedio 12 - Random'!B203,LightGBM!B203,'RL - Magic'!B203,Autogluon!B203,'Autogluon Basico'!B203,Prophet_Exp6!B203,RL_Exp2_2!B203)</f>
        <v>18.7629273490492</v>
      </c>
    </row>
    <row r="204" spans="1:2" x14ac:dyDescent="0.25">
      <c r="A204">
        <v>20251</v>
      </c>
      <c r="B204" s="1">
        <f>AVERAGE(DTW_RL_Exp24!B204,'Promedio 12 - 0.85'!B204,'Promedio 12 - Random'!B204,LightGBM!B204,'RL - Magic'!B204,Autogluon!B204,'Autogluon Basico'!B204,Prophet_Exp6!B204,RL_Exp2_2!B204)</f>
        <v>19.715215634000323</v>
      </c>
    </row>
    <row r="205" spans="1:2" x14ac:dyDescent="0.25">
      <c r="A205">
        <v>20252</v>
      </c>
      <c r="B205" s="1">
        <f>AVERAGE(DTW_RL_Exp24!B205,'Promedio 12 - 0.85'!B205,'Promedio 12 - Random'!B205,LightGBM!B205,'RL - Magic'!B205,Autogluon!B205,'Autogluon Basico'!B205,Prophet_Exp6!B205,RL_Exp2_2!B205)</f>
        <v>18.14635598860011</v>
      </c>
    </row>
    <row r="206" spans="1:2" x14ac:dyDescent="0.25">
      <c r="A206">
        <v>20253</v>
      </c>
      <c r="B206" s="1">
        <f>AVERAGE(DTW_RL_Exp24!B206,'Promedio 12 - 0.85'!B206,'Promedio 12 - Random'!B206,LightGBM!B206,'RL - Magic'!B206,Autogluon!B206,'Autogluon Basico'!B206,Prophet_Exp6!B206,RL_Exp2_2!B206)</f>
        <v>19.024807758789553</v>
      </c>
    </row>
    <row r="207" spans="1:2" x14ac:dyDescent="0.25">
      <c r="A207">
        <v>20254</v>
      </c>
      <c r="B207" s="1">
        <f>AVERAGE(DTW_RL_Exp24!B207,'Promedio 12 - 0.85'!B207,'Promedio 12 - Random'!B207,LightGBM!B207,'RL - Magic'!B207,Autogluon!B207,'Autogluon Basico'!B207,Prophet_Exp6!B207,RL_Exp2_2!B207)</f>
        <v>21.438423656525746</v>
      </c>
    </row>
    <row r="208" spans="1:2" x14ac:dyDescent="0.25">
      <c r="A208">
        <v>20255</v>
      </c>
      <c r="B208" s="1">
        <f>AVERAGE(DTW_RL_Exp24!B208,'Promedio 12 - 0.85'!B208,'Promedio 12 - Random'!B208,LightGBM!B208,'RL - Magic'!B208,Autogluon!B208,'Autogluon Basico'!B208,Prophet_Exp6!B208,RL_Exp2_2!B208)</f>
        <v>15.038337984482521</v>
      </c>
    </row>
    <row r="209" spans="1:2" x14ac:dyDescent="0.25">
      <c r="A209">
        <v>20256</v>
      </c>
      <c r="B209" s="1">
        <f>AVERAGE(DTW_RL_Exp24!B209,'Promedio 12 - 0.85'!B209,'Promedio 12 - Random'!B209,LightGBM!B209,'RL - Magic'!B209,Autogluon!B209,'Autogluon Basico'!B209,Prophet_Exp6!B209,RL_Exp2_2!B209)</f>
        <v>16.883342940921736</v>
      </c>
    </row>
    <row r="210" spans="1:2" x14ac:dyDescent="0.25">
      <c r="A210">
        <v>20257</v>
      </c>
      <c r="B210" s="1">
        <f>AVERAGE(DTW_RL_Exp24!B210,'Promedio 12 - 0.85'!B210,'Promedio 12 - Random'!B210,LightGBM!B210,'RL - Magic'!B210,Autogluon!B210,'Autogluon Basico'!B210,Prophet_Exp6!B210,RL_Exp2_2!B210)</f>
        <v>49.274361368924332</v>
      </c>
    </row>
    <row r="211" spans="1:2" x14ac:dyDescent="0.25">
      <c r="A211">
        <v>20259</v>
      </c>
      <c r="B211" s="1">
        <f>AVERAGE(DTW_RL_Exp24!B211,'Promedio 12 - 0.85'!B211,'Promedio 12 - Random'!B211,LightGBM!B211,'RL - Magic'!B211,Autogluon!B211,'Autogluon Basico'!B211,Prophet_Exp6!B211,RL_Exp2_2!B211)</f>
        <v>19.5000656984198</v>
      </c>
    </row>
    <row r="212" spans="1:2" x14ac:dyDescent="0.25">
      <c r="A212">
        <v>20261</v>
      </c>
      <c r="B212" s="1">
        <f>AVERAGE(DTW_RL_Exp24!B212,'Promedio 12 - 0.85'!B212,'Promedio 12 - Random'!B212,LightGBM!B212,'RL - Magic'!B212,Autogluon!B212,'Autogluon Basico'!B212,Prophet_Exp6!B212,RL_Exp2_2!B212)</f>
        <v>59.231560241362395</v>
      </c>
    </row>
    <row r="213" spans="1:2" x14ac:dyDescent="0.25">
      <c r="A213">
        <v>20262</v>
      </c>
      <c r="B213" s="1">
        <f>AVERAGE(DTW_RL_Exp24!B213,'Promedio 12 - 0.85'!B213,'Promedio 12 - Random'!B213,LightGBM!B213,'RL - Magic'!B213,Autogluon!B213,'Autogluon Basico'!B213,Prophet_Exp6!B213,RL_Exp2_2!B213)</f>
        <v>22.43287277728119</v>
      </c>
    </row>
    <row r="214" spans="1:2" x14ac:dyDescent="0.25">
      <c r="A214">
        <v>20263</v>
      </c>
      <c r="B214" s="1">
        <f>AVERAGE(DTW_RL_Exp24!B214,'Promedio 12 - 0.85'!B214,'Promedio 12 - Random'!B214,LightGBM!B214,'RL - Magic'!B214,Autogluon!B214,'Autogluon Basico'!B214,Prophet_Exp6!B214,RL_Exp2_2!B214)</f>
        <v>19.842333390491522</v>
      </c>
    </row>
    <row r="215" spans="1:2" x14ac:dyDescent="0.25">
      <c r="A215">
        <v>20264</v>
      </c>
      <c r="B215" s="1">
        <f>AVERAGE(DTW_RL_Exp24!B215,'Promedio 12 - 0.85'!B215,'Promedio 12 - Random'!B215,LightGBM!B215,'RL - Magic'!B215,Autogluon!B215,'Autogluon Basico'!B215,Prophet_Exp6!B215,RL_Exp2_2!B215)</f>
        <v>16.706068944419055</v>
      </c>
    </row>
    <row r="216" spans="1:2" x14ac:dyDescent="0.25">
      <c r="A216">
        <v>20265</v>
      </c>
      <c r="B216" s="1">
        <f>AVERAGE(DTW_RL_Exp24!B216,'Promedio 12 - 0.85'!B216,'Promedio 12 - Random'!B216,LightGBM!B216,'RL - Magic'!B216,Autogluon!B216,'Autogluon Basico'!B216,Prophet_Exp6!B216,RL_Exp2_2!B216)</f>
        <v>17.186128987570932</v>
      </c>
    </row>
    <row r="217" spans="1:2" x14ac:dyDescent="0.25">
      <c r="A217">
        <v>20266</v>
      </c>
      <c r="B217" s="1">
        <f>AVERAGE(DTW_RL_Exp24!B217,'Promedio 12 - 0.85'!B217,'Promedio 12 - Random'!B217,LightGBM!B217,'RL - Magic'!B217,Autogluon!B217,'Autogluon Basico'!B217,Prophet_Exp6!B217,RL_Exp2_2!B217)</f>
        <v>30.141407970185973</v>
      </c>
    </row>
    <row r="218" spans="1:2" x14ac:dyDescent="0.25">
      <c r="A218">
        <v>20267</v>
      </c>
      <c r="B218" s="1">
        <f>AVERAGE(DTW_RL_Exp24!B218,'Promedio 12 - 0.85'!B218,'Promedio 12 - Random'!B218,LightGBM!B218,'RL - Magic'!B218,Autogluon!B218,'Autogluon Basico'!B218,Prophet_Exp6!B218,RL_Exp2_2!B218)</f>
        <v>19.461892631984753</v>
      </c>
    </row>
    <row r="219" spans="1:2" x14ac:dyDescent="0.25">
      <c r="A219">
        <v>20268</v>
      </c>
      <c r="B219" s="1">
        <f>AVERAGE(DTW_RL_Exp24!B219,'Promedio 12 - 0.85'!B219,'Promedio 12 - Random'!B219,LightGBM!B219,'RL - Magic'!B219,Autogluon!B219,'Autogluon Basico'!B219,Prophet_Exp6!B219,RL_Exp2_2!B219)</f>
        <v>17.658428540529709</v>
      </c>
    </row>
    <row r="220" spans="1:2" x14ac:dyDescent="0.25">
      <c r="A220">
        <v>20269</v>
      </c>
      <c r="B220" s="1">
        <f>AVERAGE(DTW_RL_Exp24!B220,'Promedio 12 - 0.85'!B220,'Promedio 12 - Random'!B220,LightGBM!B220,'RL - Magic'!B220,Autogluon!B220,'Autogluon Basico'!B220,Prophet_Exp6!B220,RL_Exp2_2!B220)</f>
        <v>14.08181630057704</v>
      </c>
    </row>
    <row r="221" spans="1:2" x14ac:dyDescent="0.25">
      <c r="A221">
        <v>20270</v>
      </c>
      <c r="B221" s="1">
        <f>AVERAGE(DTW_RL_Exp24!B221,'Promedio 12 - 0.85'!B221,'Promedio 12 - Random'!B221,LightGBM!B221,'RL - Magic'!B221,Autogluon!B221,'Autogluon Basico'!B221,Prophet_Exp6!B221,RL_Exp2_2!B221)</f>
        <v>19.756962892440686</v>
      </c>
    </row>
    <row r="222" spans="1:2" x14ac:dyDescent="0.25">
      <c r="A222">
        <v>20271</v>
      </c>
      <c r="B222" s="1">
        <f>AVERAGE(DTW_RL_Exp24!B222,'Promedio 12 - 0.85'!B222,'Promedio 12 - Random'!B222,LightGBM!B222,'RL - Magic'!B222,Autogluon!B222,'Autogluon Basico'!B222,Prophet_Exp6!B222,RL_Exp2_2!B222)</f>
        <v>16.170346028525607</v>
      </c>
    </row>
    <row r="223" spans="1:2" x14ac:dyDescent="0.25">
      <c r="A223">
        <v>20272</v>
      </c>
      <c r="B223" s="1">
        <f>AVERAGE(DTW_RL_Exp24!B223,'Promedio 12 - 0.85'!B223,'Promedio 12 - Random'!B223,LightGBM!B223,'RL - Magic'!B223,Autogluon!B223,'Autogluon Basico'!B223,Prophet_Exp6!B223,RL_Exp2_2!B223)</f>
        <v>16.165978267386368</v>
      </c>
    </row>
    <row r="224" spans="1:2" x14ac:dyDescent="0.25">
      <c r="A224">
        <v>20273</v>
      </c>
      <c r="B224" s="1">
        <f>AVERAGE(DTW_RL_Exp24!B224,'Promedio 12 - 0.85'!B224,'Promedio 12 - Random'!B224,LightGBM!B224,'RL - Magic'!B224,Autogluon!B224,'Autogluon Basico'!B224,Prophet_Exp6!B224,RL_Exp2_2!B224)</f>
        <v>16.362011244307933</v>
      </c>
    </row>
    <row r="225" spans="1:2" x14ac:dyDescent="0.25">
      <c r="A225">
        <v>20275</v>
      </c>
      <c r="B225" s="1">
        <f>AVERAGE(DTW_RL_Exp24!B225,'Promedio 12 - 0.85'!B225,'Promedio 12 - Random'!B225,LightGBM!B225,'RL - Magic'!B225,Autogluon!B225,'Autogluon Basico'!B225,Prophet_Exp6!B225,RL_Exp2_2!B225)</f>
        <v>19.582517516998696</v>
      </c>
    </row>
    <row r="226" spans="1:2" x14ac:dyDescent="0.25">
      <c r="A226">
        <v>20276</v>
      </c>
      <c r="B226" s="1">
        <f>AVERAGE(DTW_RL_Exp24!B226,'Promedio 12 - 0.85'!B226,'Promedio 12 - Random'!B226,LightGBM!B226,'RL - Magic'!B226,Autogluon!B226,'Autogluon Basico'!B226,Prophet_Exp6!B226,RL_Exp2_2!B226)</f>
        <v>18.028094867500478</v>
      </c>
    </row>
    <row r="227" spans="1:2" x14ac:dyDescent="0.25">
      <c r="A227">
        <v>20277</v>
      </c>
      <c r="B227" s="1">
        <f>AVERAGE(DTW_RL_Exp24!B227,'Promedio 12 - 0.85'!B227,'Promedio 12 - Random'!B227,LightGBM!B227,'RL - Magic'!B227,Autogluon!B227,'Autogluon Basico'!B227,Prophet_Exp6!B227,RL_Exp2_2!B227)</f>
        <v>16.47994494970952</v>
      </c>
    </row>
    <row r="228" spans="1:2" x14ac:dyDescent="0.25">
      <c r="A228">
        <v>20278</v>
      </c>
      <c r="B228" s="1">
        <f>AVERAGE(DTW_RL_Exp24!B228,'Promedio 12 - 0.85'!B228,'Promedio 12 - Random'!B228,LightGBM!B228,'RL - Magic'!B228,Autogluon!B228,'Autogluon Basico'!B228,Prophet_Exp6!B228,RL_Exp2_2!B228)</f>
        <v>26.678836961589031</v>
      </c>
    </row>
    <row r="229" spans="1:2" x14ac:dyDescent="0.25">
      <c r="A229">
        <v>20280</v>
      </c>
      <c r="B229" s="1">
        <f>AVERAGE(DTW_RL_Exp24!B229,'Promedio 12 - 0.85'!B229,'Promedio 12 - Random'!B229,LightGBM!B229,'RL - Magic'!B229,Autogluon!B229,'Autogluon Basico'!B229,Prophet_Exp6!B229,RL_Exp2_2!B229)</f>
        <v>15.176465936063165</v>
      </c>
    </row>
    <row r="230" spans="1:2" x14ac:dyDescent="0.25">
      <c r="A230">
        <v>20281</v>
      </c>
      <c r="B230" s="1">
        <f>AVERAGE(DTW_RL_Exp24!B230,'Promedio 12 - 0.85'!B230,'Promedio 12 - Random'!B230,LightGBM!B230,'RL - Magic'!B230,Autogluon!B230,'Autogluon Basico'!B230,Prophet_Exp6!B230,RL_Exp2_2!B230)</f>
        <v>15.619622503140599</v>
      </c>
    </row>
    <row r="231" spans="1:2" x14ac:dyDescent="0.25">
      <c r="A231">
        <v>20282</v>
      </c>
      <c r="B231" s="1">
        <f>AVERAGE(DTW_RL_Exp24!B231,'Promedio 12 - 0.85'!B231,'Promedio 12 - Random'!B231,LightGBM!B231,'RL - Magic'!B231,Autogluon!B231,'Autogluon Basico'!B231,Prophet_Exp6!B231,RL_Exp2_2!B231)</f>
        <v>18.351636653540034</v>
      </c>
    </row>
    <row r="232" spans="1:2" x14ac:dyDescent="0.25">
      <c r="A232">
        <v>20283</v>
      </c>
      <c r="B232" s="1">
        <f>AVERAGE(DTW_RL_Exp24!B232,'Promedio 12 - 0.85'!B232,'Promedio 12 - Random'!B232,LightGBM!B232,'RL - Magic'!B232,Autogluon!B232,'Autogluon Basico'!B232,Prophet_Exp6!B232,RL_Exp2_2!B232)</f>
        <v>14.767205978097232</v>
      </c>
    </row>
    <row r="233" spans="1:2" x14ac:dyDescent="0.25">
      <c r="A233">
        <v>20284</v>
      </c>
      <c r="B233" s="1">
        <f>AVERAGE(DTW_RL_Exp24!B233,'Promedio 12 - 0.85'!B233,'Promedio 12 - Random'!B233,LightGBM!B233,'RL - Magic'!B233,Autogluon!B233,'Autogluon Basico'!B233,Prophet_Exp6!B233,RL_Exp2_2!B233)</f>
        <v>15.729263506053355</v>
      </c>
    </row>
    <row r="234" spans="1:2" x14ac:dyDescent="0.25">
      <c r="A234">
        <v>20285</v>
      </c>
      <c r="B234" s="1">
        <f>AVERAGE(DTW_RL_Exp24!B234,'Promedio 12 - 0.85'!B234,'Promedio 12 - Random'!B234,LightGBM!B234,'RL - Magic'!B234,Autogluon!B234,'Autogluon Basico'!B234,Prophet_Exp6!B234,RL_Exp2_2!B234)</f>
        <v>16.432049428445293</v>
      </c>
    </row>
    <row r="235" spans="1:2" x14ac:dyDescent="0.25">
      <c r="A235">
        <v>20286</v>
      </c>
      <c r="B235" s="1">
        <f>AVERAGE(DTW_RL_Exp24!B235,'Promedio 12 - 0.85'!B235,'Promedio 12 - Random'!B235,LightGBM!B235,'RL - Magic'!B235,Autogluon!B235,'Autogluon Basico'!B235,Prophet_Exp6!B235,RL_Exp2_2!B235)</f>
        <v>45.665973188629636</v>
      </c>
    </row>
    <row r="236" spans="1:2" x14ac:dyDescent="0.25">
      <c r="A236">
        <v>20288</v>
      </c>
      <c r="B236" s="1">
        <f>AVERAGE(DTW_RL_Exp24!B236,'Promedio 12 - 0.85'!B236,'Promedio 12 - Random'!B236,LightGBM!B236,'RL - Magic'!B236,Autogluon!B236,'Autogluon Basico'!B236,Prophet_Exp6!B236,RL_Exp2_2!B236)</f>
        <v>15.044963811121997</v>
      </c>
    </row>
    <row r="237" spans="1:2" x14ac:dyDescent="0.25">
      <c r="A237">
        <v>20289</v>
      </c>
      <c r="B237" s="1">
        <f>AVERAGE(DTW_RL_Exp24!B237,'Promedio 12 - 0.85'!B237,'Promedio 12 - Random'!B237,LightGBM!B237,'RL - Magic'!B237,Autogluon!B237,'Autogluon Basico'!B237,Prophet_Exp6!B237,RL_Exp2_2!B237)</f>
        <v>15.761632033636765</v>
      </c>
    </row>
    <row r="238" spans="1:2" x14ac:dyDescent="0.25">
      <c r="A238">
        <v>20290</v>
      </c>
      <c r="B238" s="1">
        <f>AVERAGE(DTW_RL_Exp24!B238,'Promedio 12 - 0.85'!B238,'Promedio 12 - Random'!B238,LightGBM!B238,'RL - Magic'!B238,Autogluon!B238,'Autogluon Basico'!B238,Prophet_Exp6!B238,RL_Exp2_2!B238)</f>
        <v>17.428824848403988</v>
      </c>
    </row>
    <row r="239" spans="1:2" x14ac:dyDescent="0.25">
      <c r="A239">
        <v>20291</v>
      </c>
      <c r="B239" s="1">
        <f>AVERAGE(DTW_RL_Exp24!B239,'Promedio 12 - 0.85'!B239,'Promedio 12 - Random'!B239,LightGBM!B239,'RL - Magic'!B239,Autogluon!B239,'Autogluon Basico'!B239,Prophet_Exp6!B239,RL_Exp2_2!B239)</f>
        <v>14.837965214580379</v>
      </c>
    </row>
    <row r="240" spans="1:2" x14ac:dyDescent="0.25">
      <c r="A240">
        <v>20292</v>
      </c>
      <c r="B240" s="1">
        <f>AVERAGE(DTW_RL_Exp24!B240,'Promedio 12 - 0.85'!B240,'Promedio 12 - Random'!B240,LightGBM!B240,'RL - Magic'!B240,Autogluon!B240,'Autogluon Basico'!B240,Prophet_Exp6!B240,RL_Exp2_2!B240)</f>
        <v>15.155578001303045</v>
      </c>
    </row>
    <row r="241" spans="1:2" x14ac:dyDescent="0.25">
      <c r="A241">
        <v>20295</v>
      </c>
      <c r="B241" s="1">
        <f>AVERAGE(DTW_RL_Exp24!B241,'Promedio 12 - 0.85'!B241,'Promedio 12 - Random'!B241,LightGBM!B241,'RL - Magic'!B241,Autogluon!B241,'Autogluon Basico'!B241,Prophet_Exp6!B241,RL_Exp2_2!B241)</f>
        <v>14.870406900075434</v>
      </c>
    </row>
    <row r="242" spans="1:2" x14ac:dyDescent="0.25">
      <c r="A242">
        <v>20296</v>
      </c>
      <c r="B242" s="1">
        <f>AVERAGE(DTW_RL_Exp24!B242,'Promedio 12 - 0.85'!B242,'Promedio 12 - Random'!B242,LightGBM!B242,'RL - Magic'!B242,Autogluon!B242,'Autogluon Basico'!B242,Prophet_Exp6!B242,RL_Exp2_2!B242)</f>
        <v>17.168042520743779</v>
      </c>
    </row>
    <row r="243" spans="1:2" x14ac:dyDescent="0.25">
      <c r="A243">
        <v>20297</v>
      </c>
      <c r="B243" s="1">
        <f>AVERAGE(DTW_RL_Exp24!B243,'Promedio 12 - 0.85'!B243,'Promedio 12 - Random'!B243,LightGBM!B243,'RL - Magic'!B243,Autogluon!B243,'Autogluon Basico'!B243,Prophet_Exp6!B243,RL_Exp2_2!B243)</f>
        <v>23.453449359841766</v>
      </c>
    </row>
    <row r="244" spans="1:2" x14ac:dyDescent="0.25">
      <c r="A244">
        <v>20298</v>
      </c>
      <c r="B244" s="1">
        <f>AVERAGE(DTW_RL_Exp24!B244,'Promedio 12 - 0.85'!B244,'Promedio 12 - Random'!B244,LightGBM!B244,'RL - Magic'!B244,Autogluon!B244,'Autogluon Basico'!B244,Prophet_Exp6!B244,RL_Exp2_2!B244)</f>
        <v>16.276325471242245</v>
      </c>
    </row>
    <row r="245" spans="1:2" x14ac:dyDescent="0.25">
      <c r="A245">
        <v>20299</v>
      </c>
      <c r="B245" s="1">
        <f>AVERAGE(DTW_RL_Exp24!B245,'Promedio 12 - 0.85'!B245,'Promedio 12 - Random'!B245,LightGBM!B245,'RL - Magic'!B245,Autogluon!B245,'Autogluon Basico'!B245,Prophet_Exp6!B245,RL_Exp2_2!B245)</f>
        <v>15.954995634920856</v>
      </c>
    </row>
    <row r="246" spans="1:2" x14ac:dyDescent="0.25">
      <c r="A246">
        <v>20300</v>
      </c>
      <c r="B246" s="1">
        <f>AVERAGE(DTW_RL_Exp24!B246,'Promedio 12 - 0.85'!B246,'Promedio 12 - Random'!B246,LightGBM!B246,'RL - Magic'!B246,Autogluon!B246,'Autogluon Basico'!B246,Prophet_Exp6!B246,RL_Exp2_2!B246)</f>
        <v>16.412223055125779</v>
      </c>
    </row>
    <row r="247" spans="1:2" x14ac:dyDescent="0.25">
      <c r="A247">
        <v>20301</v>
      </c>
      <c r="B247" s="1">
        <f>AVERAGE(DTW_RL_Exp24!B247,'Promedio 12 - 0.85'!B247,'Promedio 12 - Random'!B247,LightGBM!B247,'RL - Magic'!B247,Autogluon!B247,'Autogluon Basico'!B247,Prophet_Exp6!B247,RL_Exp2_2!B247)</f>
        <v>14.641907321261733</v>
      </c>
    </row>
    <row r="248" spans="1:2" x14ac:dyDescent="0.25">
      <c r="A248">
        <v>20302</v>
      </c>
      <c r="B248" s="1">
        <f>AVERAGE(DTW_RL_Exp24!B248,'Promedio 12 - 0.85'!B248,'Promedio 12 - Random'!B248,LightGBM!B248,'RL - Magic'!B248,Autogluon!B248,'Autogluon Basico'!B248,Prophet_Exp6!B248,RL_Exp2_2!B248)</f>
        <v>13.198387606850222</v>
      </c>
    </row>
    <row r="249" spans="1:2" x14ac:dyDescent="0.25">
      <c r="A249">
        <v>20303</v>
      </c>
      <c r="B249" s="1">
        <f>AVERAGE(DTW_RL_Exp24!B249,'Promedio 12 - 0.85'!B249,'Promedio 12 - Random'!B249,LightGBM!B249,'RL - Magic'!B249,Autogluon!B249,'Autogluon Basico'!B249,Prophet_Exp6!B249,RL_Exp2_2!B249)</f>
        <v>17.281400001389034</v>
      </c>
    </row>
    <row r="250" spans="1:2" x14ac:dyDescent="0.25">
      <c r="A250">
        <v>20304</v>
      </c>
      <c r="B250" s="1">
        <f>AVERAGE(DTW_RL_Exp24!B250,'Promedio 12 - 0.85'!B250,'Promedio 12 - Random'!B250,LightGBM!B250,'RL - Magic'!B250,Autogluon!B250,'Autogluon Basico'!B250,Prophet_Exp6!B250,RL_Exp2_2!B250)</f>
        <v>10.464753470346116</v>
      </c>
    </row>
    <row r="251" spans="1:2" x14ac:dyDescent="0.25">
      <c r="A251">
        <v>20305</v>
      </c>
      <c r="B251" s="1">
        <f>AVERAGE(DTW_RL_Exp24!B251,'Promedio 12 - 0.85'!B251,'Promedio 12 - Random'!B251,LightGBM!B251,'RL - Magic'!B251,Autogluon!B251,'Autogluon Basico'!B251,Prophet_Exp6!B251,RL_Exp2_2!B251)</f>
        <v>12.720883796578779</v>
      </c>
    </row>
    <row r="252" spans="1:2" x14ac:dyDescent="0.25">
      <c r="A252">
        <v>20306</v>
      </c>
      <c r="B252" s="1">
        <f>AVERAGE(DTW_RL_Exp24!B252,'Promedio 12 - 0.85'!B252,'Promedio 12 - Random'!B252,LightGBM!B252,'RL - Magic'!B252,Autogluon!B252,'Autogluon Basico'!B252,Prophet_Exp6!B252,RL_Exp2_2!B252)</f>
        <v>25.885290334001212</v>
      </c>
    </row>
    <row r="253" spans="1:2" x14ac:dyDescent="0.25">
      <c r="A253">
        <v>20307</v>
      </c>
      <c r="B253" s="1">
        <f>AVERAGE(DTW_RL_Exp24!B253,'Promedio 12 - 0.85'!B253,'Promedio 12 - Random'!B253,LightGBM!B253,'RL - Magic'!B253,Autogluon!B253,'Autogluon Basico'!B253,Prophet_Exp6!B253,RL_Exp2_2!B253)</f>
        <v>15.162554168397131</v>
      </c>
    </row>
    <row r="254" spans="1:2" x14ac:dyDescent="0.25">
      <c r="A254">
        <v>20309</v>
      </c>
      <c r="B254" s="1">
        <f>AVERAGE(DTW_RL_Exp24!B254,'Promedio 12 - 0.85'!B254,'Promedio 12 - Random'!B254,LightGBM!B254,'RL - Magic'!B254,Autogluon!B254,'Autogluon Basico'!B254,Prophet_Exp6!B254,RL_Exp2_2!B254)</f>
        <v>14.653600435984499</v>
      </c>
    </row>
    <row r="255" spans="1:2" x14ac:dyDescent="0.25">
      <c r="A255">
        <v>20310</v>
      </c>
      <c r="B255" s="1">
        <f>AVERAGE(DTW_RL_Exp24!B255,'Promedio 12 - 0.85'!B255,'Promedio 12 - Random'!B255,LightGBM!B255,'RL - Magic'!B255,Autogluon!B255,'Autogluon Basico'!B255,Prophet_Exp6!B255,RL_Exp2_2!B255)</f>
        <v>16.090474121944801</v>
      </c>
    </row>
    <row r="256" spans="1:2" x14ac:dyDescent="0.25">
      <c r="A256">
        <v>20311</v>
      </c>
      <c r="B256" s="1">
        <f>AVERAGE(DTW_RL_Exp24!B256,'Promedio 12 - 0.85'!B256,'Promedio 12 - Random'!B256,LightGBM!B256,'RL - Magic'!B256,Autogluon!B256,'Autogluon Basico'!B256,Prophet_Exp6!B256,RL_Exp2_2!B256)</f>
        <v>17.431376921405665</v>
      </c>
    </row>
    <row r="257" spans="1:2" x14ac:dyDescent="0.25">
      <c r="A257">
        <v>20313</v>
      </c>
      <c r="B257" s="1">
        <f>AVERAGE(DTW_RL_Exp24!B257,'Promedio 12 - 0.85'!B257,'Promedio 12 - Random'!B257,LightGBM!B257,'RL - Magic'!B257,Autogluon!B257,'Autogluon Basico'!B257,Prophet_Exp6!B257,RL_Exp2_2!B257)</f>
        <v>22.077947126988931</v>
      </c>
    </row>
    <row r="258" spans="1:2" x14ac:dyDescent="0.25">
      <c r="A258">
        <v>20314</v>
      </c>
      <c r="B258" s="1">
        <f>AVERAGE(DTW_RL_Exp24!B258,'Promedio 12 - 0.85'!B258,'Promedio 12 - Random'!B258,LightGBM!B258,'RL - Magic'!B258,Autogluon!B258,'Autogluon Basico'!B258,Prophet_Exp6!B258,RL_Exp2_2!B258)</f>
        <v>16.329463355688233</v>
      </c>
    </row>
    <row r="259" spans="1:2" x14ac:dyDescent="0.25">
      <c r="A259">
        <v>20315</v>
      </c>
      <c r="B259" s="1">
        <f>AVERAGE(DTW_RL_Exp24!B259,'Promedio 12 - 0.85'!B259,'Promedio 12 - Random'!B259,LightGBM!B259,'RL - Magic'!B259,Autogluon!B259,'Autogluon Basico'!B259,Prophet_Exp6!B259,RL_Exp2_2!B259)</f>
        <v>14.70733962069316</v>
      </c>
    </row>
    <row r="260" spans="1:2" x14ac:dyDescent="0.25">
      <c r="A260">
        <v>20316</v>
      </c>
      <c r="B260" s="1">
        <f>AVERAGE(DTW_RL_Exp24!B260,'Promedio 12 - 0.85'!B260,'Promedio 12 - Random'!B260,LightGBM!B260,'RL - Magic'!B260,Autogluon!B260,'Autogluon Basico'!B260,Prophet_Exp6!B260,RL_Exp2_2!B260)</f>
        <v>22.182416274706966</v>
      </c>
    </row>
    <row r="261" spans="1:2" x14ac:dyDescent="0.25">
      <c r="A261">
        <v>20317</v>
      </c>
      <c r="B261" s="1">
        <f>AVERAGE(DTW_RL_Exp24!B261,'Promedio 12 - 0.85'!B261,'Promedio 12 - Random'!B261,LightGBM!B261,'RL - Magic'!B261,Autogluon!B261,'Autogluon Basico'!B261,Prophet_Exp6!B261,RL_Exp2_2!B261)</f>
        <v>13.850987559761798</v>
      </c>
    </row>
    <row r="262" spans="1:2" x14ac:dyDescent="0.25">
      <c r="A262">
        <v>20319</v>
      </c>
      <c r="B262" s="1">
        <f>AVERAGE(DTW_RL_Exp24!B262,'Promedio 12 - 0.85'!B262,'Promedio 12 - Random'!B262,LightGBM!B262,'RL - Magic'!B262,Autogluon!B262,'Autogluon Basico'!B262,Prophet_Exp6!B262,RL_Exp2_2!B262)</f>
        <v>14.485898149149923</v>
      </c>
    </row>
    <row r="263" spans="1:2" x14ac:dyDescent="0.25">
      <c r="A263">
        <v>20320</v>
      </c>
      <c r="B263" s="1">
        <f>AVERAGE(DTW_RL_Exp24!B263,'Promedio 12 - 0.85'!B263,'Promedio 12 - Random'!B263,LightGBM!B263,'RL - Magic'!B263,Autogluon!B263,'Autogluon Basico'!B263,Prophet_Exp6!B263,RL_Exp2_2!B263)</f>
        <v>14.331251249552066</v>
      </c>
    </row>
    <row r="264" spans="1:2" x14ac:dyDescent="0.25">
      <c r="A264">
        <v>20321</v>
      </c>
      <c r="B264" s="1">
        <f>AVERAGE(DTW_RL_Exp24!B264,'Promedio 12 - 0.85'!B264,'Promedio 12 - Random'!B264,LightGBM!B264,'RL - Magic'!B264,Autogluon!B264,'Autogluon Basico'!B264,Prophet_Exp6!B264,RL_Exp2_2!B264)</f>
        <v>20.106342537506247</v>
      </c>
    </row>
    <row r="265" spans="1:2" x14ac:dyDescent="0.25">
      <c r="A265">
        <v>20322</v>
      </c>
      <c r="B265" s="1">
        <f>AVERAGE(DTW_RL_Exp24!B265,'Promedio 12 - 0.85'!B265,'Promedio 12 - Random'!B265,LightGBM!B265,'RL - Magic'!B265,Autogluon!B265,'Autogluon Basico'!B265,Prophet_Exp6!B265,RL_Exp2_2!B265)</f>
        <v>9.3349664387767497</v>
      </c>
    </row>
    <row r="266" spans="1:2" x14ac:dyDescent="0.25">
      <c r="A266">
        <v>20323</v>
      </c>
      <c r="B266" s="1">
        <f>AVERAGE(DTW_RL_Exp24!B266,'Promedio 12 - 0.85'!B266,'Promedio 12 - Random'!B266,LightGBM!B266,'RL - Magic'!B266,Autogluon!B266,'Autogluon Basico'!B266,Prophet_Exp6!B266,RL_Exp2_2!B266)</f>
        <v>23.314926946473587</v>
      </c>
    </row>
    <row r="267" spans="1:2" x14ac:dyDescent="0.25">
      <c r="A267">
        <v>20324</v>
      </c>
      <c r="B267" s="1">
        <f>AVERAGE(DTW_RL_Exp24!B267,'Promedio 12 - 0.85'!B267,'Promedio 12 - Random'!B267,LightGBM!B267,'RL - Magic'!B267,Autogluon!B267,'Autogluon Basico'!B267,Prophet_Exp6!B267,RL_Exp2_2!B267)</f>
        <v>14.09002047759369</v>
      </c>
    </row>
    <row r="268" spans="1:2" x14ac:dyDescent="0.25">
      <c r="A268">
        <v>20325</v>
      </c>
      <c r="B268" s="1">
        <f>AVERAGE(DTW_RL_Exp24!B268,'Promedio 12 - 0.85'!B268,'Promedio 12 - Random'!B268,LightGBM!B268,'RL - Magic'!B268,Autogluon!B268,'Autogluon Basico'!B268,Prophet_Exp6!B268,RL_Exp2_2!B268)</f>
        <v>6.755129405106989</v>
      </c>
    </row>
    <row r="269" spans="1:2" x14ac:dyDescent="0.25">
      <c r="A269">
        <v>20326</v>
      </c>
      <c r="B269" s="1">
        <f>AVERAGE(DTW_RL_Exp24!B269,'Promedio 12 - 0.85'!B269,'Promedio 12 - Random'!B269,LightGBM!B269,'RL - Magic'!B269,Autogluon!B269,'Autogluon Basico'!B269,Prophet_Exp6!B269,RL_Exp2_2!B269)</f>
        <v>14.530135446319472</v>
      </c>
    </row>
    <row r="270" spans="1:2" x14ac:dyDescent="0.25">
      <c r="A270">
        <v>20327</v>
      </c>
      <c r="B270" s="1">
        <f>AVERAGE(DTW_RL_Exp24!B270,'Promedio 12 - 0.85'!B270,'Promedio 12 - Random'!B270,LightGBM!B270,'RL - Magic'!B270,Autogluon!B270,'Autogluon Basico'!B270,Prophet_Exp6!B270,RL_Exp2_2!B270)</f>
        <v>13.357221027700666</v>
      </c>
    </row>
    <row r="271" spans="1:2" x14ac:dyDescent="0.25">
      <c r="A271">
        <v>20328</v>
      </c>
      <c r="B271" s="1">
        <f>AVERAGE(DTW_RL_Exp24!B271,'Promedio 12 - 0.85'!B271,'Promedio 12 - Random'!B271,LightGBM!B271,'RL - Magic'!B271,Autogluon!B271,'Autogluon Basico'!B271,Prophet_Exp6!B271,RL_Exp2_2!B271)</f>
        <v>13.037057618339881</v>
      </c>
    </row>
    <row r="272" spans="1:2" x14ac:dyDescent="0.25">
      <c r="A272">
        <v>20329</v>
      </c>
      <c r="B272" s="1">
        <f>AVERAGE(DTW_RL_Exp24!B272,'Promedio 12 - 0.85'!B272,'Promedio 12 - Random'!B272,LightGBM!B272,'RL - Magic'!B272,Autogluon!B272,'Autogluon Basico'!B272,Prophet_Exp6!B272,RL_Exp2_2!B272)</f>
        <v>12.791994581429243</v>
      </c>
    </row>
    <row r="273" spans="1:2" x14ac:dyDescent="0.25">
      <c r="A273">
        <v>20330</v>
      </c>
      <c r="B273" s="1">
        <f>AVERAGE(DTW_RL_Exp24!B273,'Promedio 12 - 0.85'!B273,'Promedio 12 - Random'!B273,LightGBM!B273,'RL - Magic'!B273,Autogluon!B273,'Autogluon Basico'!B273,Prophet_Exp6!B273,RL_Exp2_2!B273)</f>
        <v>13.176821632025021</v>
      </c>
    </row>
    <row r="274" spans="1:2" x14ac:dyDescent="0.25">
      <c r="A274">
        <v>20332</v>
      </c>
      <c r="B274" s="1">
        <f>AVERAGE(DTW_RL_Exp24!B274,'Promedio 12 - 0.85'!B274,'Promedio 12 - Random'!B274,LightGBM!B274,'RL - Magic'!B274,Autogluon!B274,'Autogluon Basico'!B274,Prophet_Exp6!B274,RL_Exp2_2!B274)</f>
        <v>13.162842239912443</v>
      </c>
    </row>
    <row r="275" spans="1:2" x14ac:dyDescent="0.25">
      <c r="A275">
        <v>20334</v>
      </c>
      <c r="B275" s="1">
        <f>AVERAGE(DTW_RL_Exp24!B275,'Promedio 12 - 0.85'!B275,'Promedio 12 - Random'!B275,LightGBM!B275,'RL - Magic'!B275,Autogluon!B275,'Autogluon Basico'!B275,Prophet_Exp6!B275,RL_Exp2_2!B275)</f>
        <v>14.618605221947696</v>
      </c>
    </row>
    <row r="276" spans="1:2" x14ac:dyDescent="0.25">
      <c r="A276">
        <v>20335</v>
      </c>
      <c r="B276" s="1">
        <f>AVERAGE(DTW_RL_Exp24!B276,'Promedio 12 - 0.85'!B276,'Promedio 12 - Random'!B276,LightGBM!B276,'RL - Magic'!B276,Autogluon!B276,'Autogluon Basico'!B276,Prophet_Exp6!B276,RL_Exp2_2!B276)</f>
        <v>12.882798306436143</v>
      </c>
    </row>
    <row r="277" spans="1:2" x14ac:dyDescent="0.25">
      <c r="A277">
        <v>20336</v>
      </c>
      <c r="B277" s="1">
        <f>AVERAGE(DTW_RL_Exp24!B277,'Promedio 12 - 0.85'!B277,'Promedio 12 - Random'!B277,LightGBM!B277,'RL - Magic'!B277,Autogluon!B277,'Autogluon Basico'!B277,Prophet_Exp6!B277,RL_Exp2_2!B277)</f>
        <v>13.130635785183701</v>
      </c>
    </row>
    <row r="278" spans="1:2" x14ac:dyDescent="0.25">
      <c r="A278">
        <v>20337</v>
      </c>
      <c r="B278" s="1">
        <f>AVERAGE(DTW_RL_Exp24!B278,'Promedio 12 - 0.85'!B278,'Promedio 12 - Random'!B278,LightGBM!B278,'RL - Magic'!B278,Autogluon!B278,'Autogluon Basico'!B278,Prophet_Exp6!B278,RL_Exp2_2!B278)</f>
        <v>15.738885800418435</v>
      </c>
    </row>
    <row r="279" spans="1:2" x14ac:dyDescent="0.25">
      <c r="A279">
        <v>20338</v>
      </c>
      <c r="B279" s="1">
        <f>AVERAGE(DTW_RL_Exp24!B279,'Promedio 12 - 0.85'!B279,'Promedio 12 - Random'!B279,LightGBM!B279,'RL - Magic'!B279,Autogluon!B279,'Autogluon Basico'!B279,Prophet_Exp6!B279,RL_Exp2_2!B279)</f>
        <v>12.016922843538378</v>
      </c>
    </row>
    <row r="280" spans="1:2" x14ac:dyDescent="0.25">
      <c r="A280">
        <v>20340</v>
      </c>
      <c r="B280" s="1">
        <f>AVERAGE(DTW_RL_Exp24!B280,'Promedio 12 - 0.85'!B280,'Promedio 12 - Random'!B280,LightGBM!B280,'RL - Magic'!B280,Autogluon!B280,'Autogluon Basico'!B280,Prophet_Exp6!B280,RL_Exp2_2!B280)</f>
        <v>15.994094994603111</v>
      </c>
    </row>
    <row r="281" spans="1:2" x14ac:dyDescent="0.25">
      <c r="A281">
        <v>20341</v>
      </c>
      <c r="B281" s="1">
        <f>AVERAGE(DTW_RL_Exp24!B281,'Promedio 12 - 0.85'!B281,'Promedio 12 - Random'!B281,LightGBM!B281,'RL - Magic'!B281,Autogluon!B281,'Autogluon Basico'!B281,Prophet_Exp6!B281,RL_Exp2_2!B281)</f>
        <v>10.963660638862507</v>
      </c>
    </row>
    <row r="282" spans="1:2" x14ac:dyDescent="0.25">
      <c r="A282">
        <v>20342</v>
      </c>
      <c r="B282" s="1">
        <f>AVERAGE(DTW_RL_Exp24!B282,'Promedio 12 - 0.85'!B282,'Promedio 12 - Random'!B282,LightGBM!B282,'RL - Magic'!B282,Autogluon!B282,'Autogluon Basico'!B282,Prophet_Exp6!B282,RL_Exp2_2!B282)</f>
        <v>14.227980700217607</v>
      </c>
    </row>
    <row r="283" spans="1:2" x14ac:dyDescent="0.25">
      <c r="A283">
        <v>20343</v>
      </c>
      <c r="B283" s="1">
        <f>AVERAGE(DTW_RL_Exp24!B283,'Promedio 12 - 0.85'!B283,'Promedio 12 - Random'!B283,LightGBM!B283,'RL - Magic'!B283,Autogluon!B283,'Autogluon Basico'!B283,Prophet_Exp6!B283,RL_Exp2_2!B283)</f>
        <v>13.683556853406632</v>
      </c>
    </row>
    <row r="284" spans="1:2" x14ac:dyDescent="0.25">
      <c r="A284">
        <v>20344</v>
      </c>
      <c r="B284" s="1">
        <f>AVERAGE(DTW_RL_Exp24!B284,'Promedio 12 - 0.85'!B284,'Promedio 12 - Random'!B284,LightGBM!B284,'RL - Magic'!B284,Autogluon!B284,'Autogluon Basico'!B284,Prophet_Exp6!B284,RL_Exp2_2!B284)</f>
        <v>16.350283486873611</v>
      </c>
    </row>
    <row r="285" spans="1:2" x14ac:dyDescent="0.25">
      <c r="A285">
        <v>20346</v>
      </c>
      <c r="B285" s="1">
        <f>AVERAGE(DTW_RL_Exp24!B285,'Promedio 12 - 0.85'!B285,'Promedio 12 - Random'!B285,LightGBM!B285,'RL - Magic'!B285,Autogluon!B285,'Autogluon Basico'!B285,Prophet_Exp6!B285,RL_Exp2_2!B285)</f>
        <v>11.086180947493308</v>
      </c>
    </row>
    <row r="286" spans="1:2" x14ac:dyDescent="0.25">
      <c r="A286">
        <v>20348</v>
      </c>
      <c r="B286" s="1">
        <f>AVERAGE(DTW_RL_Exp24!B286,'Promedio 12 - 0.85'!B286,'Promedio 12 - Random'!B286,LightGBM!B286,'RL - Magic'!B286,Autogluon!B286,'Autogluon Basico'!B286,Prophet_Exp6!B286,RL_Exp2_2!B286)</f>
        <v>15.079482060654035</v>
      </c>
    </row>
    <row r="287" spans="1:2" x14ac:dyDescent="0.25">
      <c r="A287">
        <v>20349</v>
      </c>
      <c r="B287" s="1">
        <f>AVERAGE(DTW_RL_Exp24!B287,'Promedio 12 - 0.85'!B287,'Promedio 12 - Random'!B287,LightGBM!B287,'RL - Magic'!B287,Autogluon!B287,'Autogluon Basico'!B287,Prophet_Exp6!B287,RL_Exp2_2!B287)</f>
        <v>12.845415514991114</v>
      </c>
    </row>
    <row r="288" spans="1:2" x14ac:dyDescent="0.25">
      <c r="A288">
        <v>20350</v>
      </c>
      <c r="B288" s="1">
        <f>AVERAGE(DTW_RL_Exp24!B288,'Promedio 12 - 0.85'!B288,'Promedio 12 - Random'!B288,LightGBM!B288,'RL - Magic'!B288,Autogluon!B288,'Autogluon Basico'!B288,Prophet_Exp6!B288,RL_Exp2_2!B288)</f>
        <v>11.883644828485606</v>
      </c>
    </row>
    <row r="289" spans="1:2" x14ac:dyDescent="0.25">
      <c r="A289">
        <v>20351</v>
      </c>
      <c r="B289" s="1">
        <f>AVERAGE(DTW_RL_Exp24!B289,'Promedio 12 - 0.85'!B289,'Promedio 12 - Random'!B289,LightGBM!B289,'RL - Magic'!B289,Autogluon!B289,'Autogluon Basico'!B289,Prophet_Exp6!B289,RL_Exp2_2!B289)</f>
        <v>18.223936339333477</v>
      </c>
    </row>
    <row r="290" spans="1:2" x14ac:dyDescent="0.25">
      <c r="A290">
        <v>20352</v>
      </c>
      <c r="B290" s="1">
        <f>AVERAGE(DTW_RL_Exp24!B290,'Promedio 12 - 0.85'!B290,'Promedio 12 - Random'!B290,LightGBM!B290,'RL - Magic'!B290,Autogluon!B290,'Autogluon Basico'!B290,Prophet_Exp6!B290,RL_Exp2_2!B290)</f>
        <v>14.242668821998747</v>
      </c>
    </row>
    <row r="291" spans="1:2" x14ac:dyDescent="0.25">
      <c r="A291">
        <v>20353</v>
      </c>
      <c r="B291" s="1">
        <f>AVERAGE(DTW_RL_Exp24!B291,'Promedio 12 - 0.85'!B291,'Promedio 12 - Random'!B291,LightGBM!B291,'RL - Magic'!B291,Autogluon!B291,'Autogluon Basico'!B291,Prophet_Exp6!B291,RL_Exp2_2!B291)</f>
        <v>11.526228375470664</v>
      </c>
    </row>
    <row r="292" spans="1:2" x14ac:dyDescent="0.25">
      <c r="A292">
        <v>20354</v>
      </c>
      <c r="B292" s="1">
        <f>AVERAGE(DTW_RL_Exp24!B292,'Promedio 12 - 0.85'!B292,'Promedio 12 - Random'!B292,LightGBM!B292,'RL - Magic'!B292,Autogluon!B292,'Autogluon Basico'!B292,Prophet_Exp6!B292,RL_Exp2_2!B292)</f>
        <v>12.954768801360084</v>
      </c>
    </row>
    <row r="293" spans="1:2" x14ac:dyDescent="0.25">
      <c r="A293">
        <v>20355</v>
      </c>
      <c r="B293" s="1">
        <f>AVERAGE(DTW_RL_Exp24!B293,'Promedio 12 - 0.85'!B293,'Promedio 12 - Random'!B293,LightGBM!B293,'RL - Magic'!B293,Autogluon!B293,'Autogluon Basico'!B293,Prophet_Exp6!B293,RL_Exp2_2!B293)</f>
        <v>31.701607441450335</v>
      </c>
    </row>
    <row r="294" spans="1:2" x14ac:dyDescent="0.25">
      <c r="A294">
        <v>20356</v>
      </c>
      <c r="B294" s="1">
        <f>AVERAGE(DTW_RL_Exp24!B294,'Promedio 12 - 0.85'!B294,'Promedio 12 - Random'!B294,LightGBM!B294,'RL - Magic'!B294,Autogluon!B294,'Autogluon Basico'!B294,Prophet_Exp6!B294,RL_Exp2_2!B294)</f>
        <v>13.570810869148454</v>
      </c>
    </row>
    <row r="295" spans="1:2" x14ac:dyDescent="0.25">
      <c r="A295">
        <v>20357</v>
      </c>
      <c r="B295" s="1">
        <f>AVERAGE(DTW_RL_Exp24!B295,'Promedio 12 - 0.85'!B295,'Promedio 12 - Random'!B295,LightGBM!B295,'RL - Magic'!B295,Autogluon!B295,'Autogluon Basico'!B295,Prophet_Exp6!B295,RL_Exp2_2!B295)</f>
        <v>12.780241758328531</v>
      </c>
    </row>
    <row r="296" spans="1:2" x14ac:dyDescent="0.25">
      <c r="A296">
        <v>20358</v>
      </c>
      <c r="B296" s="1">
        <f>AVERAGE(DTW_RL_Exp24!B296,'Promedio 12 - 0.85'!B296,'Promedio 12 - Random'!B296,LightGBM!B296,'RL - Magic'!B296,Autogluon!B296,'Autogluon Basico'!B296,Prophet_Exp6!B296,RL_Exp2_2!B296)</f>
        <v>9.7562541013632949</v>
      </c>
    </row>
    <row r="297" spans="1:2" x14ac:dyDescent="0.25">
      <c r="A297">
        <v>20359</v>
      </c>
      <c r="B297" s="1">
        <f>AVERAGE(DTW_RL_Exp24!B297,'Promedio 12 - 0.85'!B297,'Promedio 12 - Random'!B297,LightGBM!B297,'RL - Magic'!B297,Autogluon!B297,'Autogluon Basico'!B297,Prophet_Exp6!B297,RL_Exp2_2!B297)</f>
        <v>12.78621078428186</v>
      </c>
    </row>
    <row r="298" spans="1:2" x14ac:dyDescent="0.25">
      <c r="A298">
        <v>20361</v>
      </c>
      <c r="B298" s="1">
        <f>AVERAGE(DTW_RL_Exp24!B298,'Promedio 12 - 0.85'!B298,'Promedio 12 - Random'!B298,LightGBM!B298,'RL - Magic'!B298,Autogluon!B298,'Autogluon Basico'!B298,Prophet_Exp6!B298,RL_Exp2_2!B298)</f>
        <v>17.023910852671325</v>
      </c>
    </row>
    <row r="299" spans="1:2" x14ac:dyDescent="0.25">
      <c r="A299">
        <v>20362</v>
      </c>
      <c r="B299" s="1">
        <f>AVERAGE(DTW_RL_Exp24!B299,'Promedio 12 - 0.85'!B299,'Promedio 12 - Random'!B299,LightGBM!B299,'RL - Magic'!B299,Autogluon!B299,'Autogluon Basico'!B299,Prophet_Exp6!B299,RL_Exp2_2!B299)</f>
        <v>8.467263515081795</v>
      </c>
    </row>
    <row r="300" spans="1:2" x14ac:dyDescent="0.25">
      <c r="A300">
        <v>20364</v>
      </c>
      <c r="B300" s="1">
        <f>AVERAGE(DTW_RL_Exp24!B300,'Promedio 12 - 0.85'!B300,'Promedio 12 - Random'!B300,LightGBM!B300,'RL - Magic'!B300,Autogluon!B300,'Autogluon Basico'!B300,Prophet_Exp6!B300,RL_Exp2_2!B300)</f>
        <v>26.520833766453947</v>
      </c>
    </row>
    <row r="301" spans="1:2" x14ac:dyDescent="0.25">
      <c r="A301">
        <v>20365</v>
      </c>
      <c r="B301" s="1">
        <f>AVERAGE(DTW_RL_Exp24!B301,'Promedio 12 - 0.85'!B301,'Promedio 12 - Random'!B301,LightGBM!B301,'RL - Magic'!B301,Autogluon!B301,'Autogluon Basico'!B301,Prophet_Exp6!B301,RL_Exp2_2!B301)</f>
        <v>11.58188325178876</v>
      </c>
    </row>
    <row r="302" spans="1:2" x14ac:dyDescent="0.25">
      <c r="A302">
        <v>20366</v>
      </c>
      <c r="B302" s="1">
        <f>AVERAGE(DTW_RL_Exp24!B302,'Promedio 12 - 0.85'!B302,'Promedio 12 - Random'!B302,LightGBM!B302,'RL - Magic'!B302,Autogluon!B302,'Autogluon Basico'!B302,Prophet_Exp6!B302,RL_Exp2_2!B302)</f>
        <v>11.527342992664344</v>
      </c>
    </row>
    <row r="303" spans="1:2" x14ac:dyDescent="0.25">
      <c r="A303">
        <v>20367</v>
      </c>
      <c r="B303" s="1">
        <f>AVERAGE(DTW_RL_Exp24!B303,'Promedio 12 - 0.85'!B303,'Promedio 12 - Random'!B303,LightGBM!B303,'RL - Magic'!B303,Autogluon!B303,'Autogluon Basico'!B303,Prophet_Exp6!B303,RL_Exp2_2!B303)</f>
        <v>11.174156788478165</v>
      </c>
    </row>
    <row r="304" spans="1:2" x14ac:dyDescent="0.25">
      <c r="A304">
        <v>20368</v>
      </c>
      <c r="B304" s="1">
        <f>AVERAGE(DTW_RL_Exp24!B304,'Promedio 12 - 0.85'!B304,'Promedio 12 - Random'!B304,LightGBM!B304,'RL - Magic'!B304,Autogluon!B304,'Autogluon Basico'!B304,Prophet_Exp6!B304,RL_Exp2_2!B304)</f>
        <v>16.847578900594034</v>
      </c>
    </row>
    <row r="305" spans="1:2" x14ac:dyDescent="0.25">
      <c r="A305">
        <v>20372</v>
      </c>
      <c r="B305" s="1">
        <f>AVERAGE(DTW_RL_Exp24!B305,'Promedio 12 - 0.85'!B305,'Promedio 12 - Random'!B305,LightGBM!B305,'RL - Magic'!B305,Autogluon!B305,'Autogluon Basico'!B305,Prophet_Exp6!B305,RL_Exp2_2!B305)</f>
        <v>8.8662183503232619</v>
      </c>
    </row>
    <row r="306" spans="1:2" x14ac:dyDescent="0.25">
      <c r="A306">
        <v>20375</v>
      </c>
      <c r="B306" s="1">
        <f>AVERAGE(DTW_RL_Exp24!B306,'Promedio 12 - 0.85'!B306,'Promedio 12 - Random'!B306,LightGBM!B306,'RL - Magic'!B306,Autogluon!B306,'Autogluon Basico'!B306,Prophet_Exp6!B306,RL_Exp2_2!B306)</f>
        <v>8.6146869942878919</v>
      </c>
    </row>
    <row r="307" spans="1:2" x14ac:dyDescent="0.25">
      <c r="A307">
        <v>20377</v>
      </c>
      <c r="B307" s="1">
        <f>AVERAGE(DTW_RL_Exp24!B307,'Promedio 12 - 0.85'!B307,'Promedio 12 - Random'!B307,LightGBM!B307,'RL - Magic'!B307,Autogluon!B307,'Autogluon Basico'!B307,Prophet_Exp6!B307,RL_Exp2_2!B307)</f>
        <v>11.598284493392045</v>
      </c>
    </row>
    <row r="308" spans="1:2" x14ac:dyDescent="0.25">
      <c r="A308">
        <v>20378</v>
      </c>
      <c r="B308" s="1">
        <f>AVERAGE(DTW_RL_Exp24!B308,'Promedio 12 - 0.85'!B308,'Promedio 12 - Random'!B308,LightGBM!B308,'RL - Magic'!B308,Autogluon!B308,'Autogluon Basico'!B308,Prophet_Exp6!B308,RL_Exp2_2!B308)</f>
        <v>16.687532665153288</v>
      </c>
    </row>
    <row r="309" spans="1:2" x14ac:dyDescent="0.25">
      <c r="A309">
        <v>20379</v>
      </c>
      <c r="B309" s="1">
        <f>AVERAGE(DTW_RL_Exp24!B309,'Promedio 12 - 0.85'!B309,'Promedio 12 - Random'!B309,LightGBM!B309,'RL - Magic'!B309,Autogluon!B309,'Autogluon Basico'!B309,Prophet_Exp6!B309,RL_Exp2_2!B309)</f>
        <v>8.3007616962037361</v>
      </c>
    </row>
    <row r="310" spans="1:2" x14ac:dyDescent="0.25">
      <c r="A310">
        <v>20380</v>
      </c>
      <c r="B310" s="1">
        <f>AVERAGE(DTW_RL_Exp24!B310,'Promedio 12 - 0.85'!B310,'Promedio 12 - Random'!B310,LightGBM!B310,'RL - Magic'!B310,Autogluon!B310,'Autogluon Basico'!B310,Prophet_Exp6!B310,RL_Exp2_2!B310)</f>
        <v>12.105947963898636</v>
      </c>
    </row>
    <row r="311" spans="1:2" x14ac:dyDescent="0.25">
      <c r="A311">
        <v>20381</v>
      </c>
      <c r="B311" s="1">
        <f>AVERAGE(DTW_RL_Exp24!B311,'Promedio 12 - 0.85'!B311,'Promedio 12 - Random'!B311,LightGBM!B311,'RL - Magic'!B311,Autogluon!B311,'Autogluon Basico'!B311,Prophet_Exp6!B311,RL_Exp2_2!B311)</f>
        <v>13.015645909291255</v>
      </c>
    </row>
    <row r="312" spans="1:2" x14ac:dyDescent="0.25">
      <c r="A312">
        <v>20382</v>
      </c>
      <c r="B312" s="1">
        <f>AVERAGE(DTW_RL_Exp24!B312,'Promedio 12 - 0.85'!B312,'Promedio 12 - Random'!B312,LightGBM!B312,'RL - Magic'!B312,Autogluon!B312,'Autogluon Basico'!B312,Prophet_Exp6!B312,RL_Exp2_2!B312)</f>
        <v>8.7576643839699742</v>
      </c>
    </row>
    <row r="313" spans="1:2" x14ac:dyDescent="0.25">
      <c r="A313">
        <v>20383</v>
      </c>
      <c r="B313" s="1">
        <f>AVERAGE(DTW_RL_Exp24!B313,'Promedio 12 - 0.85'!B313,'Promedio 12 - Random'!B313,LightGBM!B313,'RL - Magic'!B313,Autogluon!B313,'Autogluon Basico'!B313,Prophet_Exp6!B313,RL_Exp2_2!B313)</f>
        <v>8.924818677663886</v>
      </c>
    </row>
    <row r="314" spans="1:2" x14ac:dyDescent="0.25">
      <c r="A314">
        <v>20384</v>
      </c>
      <c r="B314" s="1">
        <f>AVERAGE(DTW_RL_Exp24!B314,'Promedio 12 - 0.85'!B314,'Promedio 12 - Random'!B314,LightGBM!B314,'RL - Magic'!B314,Autogluon!B314,'Autogluon Basico'!B314,Prophet_Exp6!B314,RL_Exp2_2!B314)</f>
        <v>10.459980908640079</v>
      </c>
    </row>
    <row r="315" spans="1:2" x14ac:dyDescent="0.25">
      <c r="A315">
        <v>20385</v>
      </c>
      <c r="B315" s="1">
        <f>AVERAGE(DTW_RL_Exp24!B315,'Promedio 12 - 0.85'!B315,'Promedio 12 - Random'!B315,LightGBM!B315,'RL - Magic'!B315,Autogluon!B315,'Autogluon Basico'!B315,Prophet_Exp6!B315,RL_Exp2_2!B315)</f>
        <v>8.9412556681759341</v>
      </c>
    </row>
    <row r="316" spans="1:2" x14ac:dyDescent="0.25">
      <c r="A316">
        <v>20386</v>
      </c>
      <c r="B316" s="1">
        <f>AVERAGE(DTW_RL_Exp24!B316,'Promedio 12 - 0.85'!B316,'Promedio 12 - Random'!B316,LightGBM!B316,'RL - Magic'!B316,Autogluon!B316,'Autogluon Basico'!B316,Prophet_Exp6!B316,RL_Exp2_2!B316)</f>
        <v>11.322531942534205</v>
      </c>
    </row>
    <row r="317" spans="1:2" x14ac:dyDescent="0.25">
      <c r="A317">
        <v>20387</v>
      </c>
      <c r="B317" s="1">
        <f>AVERAGE(DTW_RL_Exp24!B317,'Promedio 12 - 0.85'!B317,'Promedio 12 - Random'!B317,LightGBM!B317,'RL - Magic'!B317,Autogluon!B317,'Autogluon Basico'!B317,Prophet_Exp6!B317,RL_Exp2_2!B317)</f>
        <v>13.159730291753355</v>
      </c>
    </row>
    <row r="318" spans="1:2" x14ac:dyDescent="0.25">
      <c r="A318">
        <v>20388</v>
      </c>
      <c r="B318" s="1">
        <f>AVERAGE(DTW_RL_Exp24!B318,'Promedio 12 - 0.85'!B318,'Promedio 12 - Random'!B318,LightGBM!B318,'RL - Magic'!B318,Autogluon!B318,'Autogluon Basico'!B318,Prophet_Exp6!B318,RL_Exp2_2!B318)</f>
        <v>9.9943983821291713</v>
      </c>
    </row>
    <row r="319" spans="1:2" x14ac:dyDescent="0.25">
      <c r="A319">
        <v>20389</v>
      </c>
      <c r="B319" s="1">
        <f>AVERAGE(DTW_RL_Exp24!B319,'Promedio 12 - 0.85'!B319,'Promedio 12 - Random'!B319,LightGBM!B319,'RL - Magic'!B319,Autogluon!B319,'Autogluon Basico'!B319,Prophet_Exp6!B319,RL_Exp2_2!B319)</f>
        <v>27.348057566057271</v>
      </c>
    </row>
    <row r="320" spans="1:2" x14ac:dyDescent="0.25">
      <c r="A320">
        <v>20390</v>
      </c>
      <c r="B320" s="1">
        <f>AVERAGE(DTW_RL_Exp24!B320,'Promedio 12 - 0.85'!B320,'Promedio 12 - Random'!B320,LightGBM!B320,'RL - Magic'!B320,Autogluon!B320,'Autogluon Basico'!B320,Prophet_Exp6!B320,RL_Exp2_2!B320)</f>
        <v>10.538358726177599</v>
      </c>
    </row>
    <row r="321" spans="1:2" x14ac:dyDescent="0.25">
      <c r="A321">
        <v>20395</v>
      </c>
      <c r="B321" s="1">
        <f>AVERAGE(DTW_RL_Exp24!B321,'Promedio 12 - 0.85'!B321,'Promedio 12 - Random'!B321,LightGBM!B321,'RL - Magic'!B321,Autogluon!B321,'Autogluon Basico'!B321,Prophet_Exp6!B321,RL_Exp2_2!B321)</f>
        <v>16.2256418486703</v>
      </c>
    </row>
    <row r="322" spans="1:2" x14ac:dyDescent="0.25">
      <c r="A322">
        <v>20396</v>
      </c>
      <c r="B322" s="1">
        <f>AVERAGE(DTW_RL_Exp24!B322,'Promedio 12 - 0.85'!B322,'Promedio 12 - Random'!B322,LightGBM!B322,'RL - Magic'!B322,Autogluon!B322,'Autogluon Basico'!B322,Prophet_Exp6!B322,RL_Exp2_2!B322)</f>
        <v>8.6051867496228596</v>
      </c>
    </row>
    <row r="323" spans="1:2" x14ac:dyDescent="0.25">
      <c r="A323">
        <v>20398</v>
      </c>
      <c r="B323" s="1">
        <f>AVERAGE(DTW_RL_Exp24!B323,'Promedio 12 - 0.85'!B323,'Promedio 12 - Random'!B323,LightGBM!B323,'RL - Magic'!B323,Autogluon!B323,'Autogluon Basico'!B323,Prophet_Exp6!B323,RL_Exp2_2!B323)</f>
        <v>9.8563692668194136</v>
      </c>
    </row>
    <row r="324" spans="1:2" x14ac:dyDescent="0.25">
      <c r="A324">
        <v>20400</v>
      </c>
      <c r="B324" s="1">
        <f>AVERAGE(DTW_RL_Exp24!B324,'Promedio 12 - 0.85'!B324,'Promedio 12 - Random'!B324,LightGBM!B324,'RL - Magic'!B324,Autogluon!B324,'Autogluon Basico'!B324,Prophet_Exp6!B324,RL_Exp2_2!B324)</f>
        <v>10.598330371365599</v>
      </c>
    </row>
    <row r="325" spans="1:2" x14ac:dyDescent="0.25">
      <c r="A325">
        <v>20401</v>
      </c>
      <c r="B325" s="1">
        <f>AVERAGE(DTW_RL_Exp24!B325,'Promedio 12 - 0.85'!B325,'Promedio 12 - Random'!B325,LightGBM!B325,'RL - Magic'!B325,Autogluon!B325,'Autogluon Basico'!B325,Prophet_Exp6!B325,RL_Exp2_2!B325)</f>
        <v>10.95712385678555</v>
      </c>
    </row>
    <row r="326" spans="1:2" x14ac:dyDescent="0.25">
      <c r="A326">
        <v>20402</v>
      </c>
      <c r="B326" s="1">
        <f>AVERAGE(DTW_RL_Exp24!B326,'Promedio 12 - 0.85'!B326,'Promedio 12 - Random'!B326,LightGBM!B326,'RL - Magic'!B326,Autogluon!B326,'Autogluon Basico'!B326,Prophet_Exp6!B326,RL_Exp2_2!B326)</f>
        <v>12.276856942442278</v>
      </c>
    </row>
    <row r="327" spans="1:2" x14ac:dyDescent="0.25">
      <c r="A327">
        <v>20403</v>
      </c>
      <c r="B327" s="1">
        <f>AVERAGE(DTW_RL_Exp24!B327,'Promedio 12 - 0.85'!B327,'Promedio 12 - Random'!B327,LightGBM!B327,'RL - Magic'!B327,Autogluon!B327,'Autogluon Basico'!B327,Prophet_Exp6!B327,RL_Exp2_2!B327)</f>
        <v>12.749179628410523</v>
      </c>
    </row>
    <row r="328" spans="1:2" x14ac:dyDescent="0.25">
      <c r="A328">
        <v>20404</v>
      </c>
      <c r="B328" s="1">
        <f>AVERAGE(DTW_RL_Exp24!B328,'Promedio 12 - 0.85'!B328,'Promedio 12 - Random'!B328,LightGBM!B328,'RL - Magic'!B328,Autogluon!B328,'Autogluon Basico'!B328,Prophet_Exp6!B328,RL_Exp2_2!B328)</f>
        <v>8.6546667528419121</v>
      </c>
    </row>
    <row r="329" spans="1:2" x14ac:dyDescent="0.25">
      <c r="A329">
        <v>20406</v>
      </c>
      <c r="B329" s="1">
        <f>AVERAGE(DTW_RL_Exp24!B329,'Promedio 12 - 0.85'!B329,'Promedio 12 - Random'!B329,LightGBM!B329,'RL - Magic'!B329,Autogluon!B329,'Autogluon Basico'!B329,Prophet_Exp6!B329,RL_Exp2_2!B329)</f>
        <v>11.171406525376169</v>
      </c>
    </row>
    <row r="330" spans="1:2" x14ac:dyDescent="0.25">
      <c r="A330">
        <v>20407</v>
      </c>
      <c r="B330" s="1">
        <f>AVERAGE(DTW_RL_Exp24!B330,'Promedio 12 - 0.85'!B330,'Promedio 12 - Random'!B330,LightGBM!B330,'RL - Magic'!B330,Autogluon!B330,'Autogluon Basico'!B330,Prophet_Exp6!B330,RL_Exp2_2!B330)</f>
        <v>9.1479069146864802</v>
      </c>
    </row>
    <row r="331" spans="1:2" x14ac:dyDescent="0.25">
      <c r="A331">
        <v>20408</v>
      </c>
      <c r="B331" s="1">
        <f>AVERAGE(DTW_RL_Exp24!B331,'Promedio 12 - 0.85'!B331,'Promedio 12 - Random'!B331,LightGBM!B331,'RL - Magic'!B331,Autogluon!B331,'Autogluon Basico'!B331,Prophet_Exp6!B331,RL_Exp2_2!B331)</f>
        <v>14.681643005739325</v>
      </c>
    </row>
    <row r="332" spans="1:2" x14ac:dyDescent="0.25">
      <c r="A332">
        <v>20409</v>
      </c>
      <c r="B332" s="1">
        <f>AVERAGE(DTW_RL_Exp24!B332,'Promedio 12 - 0.85'!B332,'Promedio 12 - Random'!B332,LightGBM!B332,'RL - Magic'!B332,Autogluon!B332,'Autogluon Basico'!B332,Prophet_Exp6!B332,RL_Exp2_2!B332)</f>
        <v>6.2739016298756942</v>
      </c>
    </row>
    <row r="333" spans="1:2" x14ac:dyDescent="0.25">
      <c r="A333">
        <v>20410</v>
      </c>
      <c r="B333" s="1">
        <f>AVERAGE(DTW_RL_Exp24!B333,'Promedio 12 - 0.85'!B333,'Promedio 12 - Random'!B333,LightGBM!B333,'RL - Magic'!B333,Autogluon!B333,'Autogluon Basico'!B333,Prophet_Exp6!B333,RL_Exp2_2!B333)</f>
        <v>8.9619473499452695</v>
      </c>
    </row>
    <row r="334" spans="1:2" x14ac:dyDescent="0.25">
      <c r="A334">
        <v>20411</v>
      </c>
      <c r="B334" s="1">
        <f>AVERAGE(DTW_RL_Exp24!B334,'Promedio 12 - 0.85'!B334,'Promedio 12 - Random'!B334,LightGBM!B334,'RL - Magic'!B334,Autogluon!B334,'Autogluon Basico'!B334,Prophet_Exp6!B334,RL_Exp2_2!B334)</f>
        <v>9.3929841561706606</v>
      </c>
    </row>
    <row r="335" spans="1:2" x14ac:dyDescent="0.25">
      <c r="A335">
        <v>20414</v>
      </c>
      <c r="B335" s="1">
        <f>AVERAGE(DTW_RL_Exp24!B335,'Promedio 12 - 0.85'!B335,'Promedio 12 - Random'!B335,LightGBM!B335,'RL - Magic'!B335,Autogluon!B335,'Autogluon Basico'!B335,Prophet_Exp6!B335,RL_Exp2_2!B335)</f>
        <v>27.586368512301231</v>
      </c>
    </row>
    <row r="336" spans="1:2" x14ac:dyDescent="0.25">
      <c r="A336">
        <v>20415</v>
      </c>
      <c r="B336" s="1">
        <f>AVERAGE(DTW_RL_Exp24!B336,'Promedio 12 - 0.85'!B336,'Promedio 12 - Random'!B336,LightGBM!B336,'RL - Magic'!B336,Autogluon!B336,'Autogluon Basico'!B336,Prophet_Exp6!B336,RL_Exp2_2!B336)</f>
        <v>7.1900866940927806</v>
      </c>
    </row>
    <row r="337" spans="1:2" x14ac:dyDescent="0.25">
      <c r="A337">
        <v>20416</v>
      </c>
      <c r="B337" s="1">
        <f>AVERAGE(DTW_RL_Exp24!B337,'Promedio 12 - 0.85'!B337,'Promedio 12 - Random'!B337,LightGBM!B337,'RL - Magic'!B337,Autogluon!B337,'Autogluon Basico'!B337,Prophet_Exp6!B337,RL_Exp2_2!B337)</f>
        <v>7.3424323557748288</v>
      </c>
    </row>
    <row r="338" spans="1:2" x14ac:dyDescent="0.25">
      <c r="A338">
        <v>20417</v>
      </c>
      <c r="B338" s="1">
        <f>AVERAGE(DTW_RL_Exp24!B338,'Promedio 12 - 0.85'!B338,'Promedio 12 - Random'!B338,LightGBM!B338,'RL - Magic'!B338,Autogluon!B338,'Autogluon Basico'!B338,Prophet_Exp6!B338,RL_Exp2_2!B338)</f>
        <v>10.560637902215857</v>
      </c>
    </row>
    <row r="339" spans="1:2" x14ac:dyDescent="0.25">
      <c r="A339">
        <v>20418</v>
      </c>
      <c r="B339" s="1">
        <f>AVERAGE(DTW_RL_Exp24!B339,'Promedio 12 - 0.85'!B339,'Promedio 12 - Random'!B339,LightGBM!B339,'RL - Magic'!B339,Autogluon!B339,'Autogluon Basico'!B339,Prophet_Exp6!B339,RL_Exp2_2!B339)</f>
        <v>5.8099454077804431</v>
      </c>
    </row>
    <row r="340" spans="1:2" x14ac:dyDescent="0.25">
      <c r="A340">
        <v>20419</v>
      </c>
      <c r="B340" s="1">
        <f>AVERAGE(DTW_RL_Exp24!B340,'Promedio 12 - 0.85'!B340,'Promedio 12 - Random'!B340,LightGBM!B340,'RL - Magic'!B340,Autogluon!B340,'Autogluon Basico'!B340,Prophet_Exp6!B340,RL_Exp2_2!B340)</f>
        <v>9.5603831236334358</v>
      </c>
    </row>
    <row r="341" spans="1:2" x14ac:dyDescent="0.25">
      <c r="A341">
        <v>20421</v>
      </c>
      <c r="B341" s="1">
        <f>AVERAGE(DTW_RL_Exp24!B341,'Promedio 12 - 0.85'!B341,'Promedio 12 - Random'!B341,LightGBM!B341,'RL - Magic'!B341,Autogluon!B341,'Autogluon Basico'!B341,Prophet_Exp6!B341,RL_Exp2_2!B341)</f>
        <v>11.94299788632661</v>
      </c>
    </row>
    <row r="342" spans="1:2" x14ac:dyDescent="0.25">
      <c r="A342">
        <v>20422</v>
      </c>
      <c r="B342" s="1">
        <f>AVERAGE(DTW_RL_Exp24!B342,'Promedio 12 - 0.85'!B342,'Promedio 12 - Random'!B342,LightGBM!B342,'RL - Magic'!B342,Autogluon!B342,'Autogluon Basico'!B342,Prophet_Exp6!B342,RL_Exp2_2!B342)</f>
        <v>7.5509847297283317</v>
      </c>
    </row>
    <row r="343" spans="1:2" x14ac:dyDescent="0.25">
      <c r="A343">
        <v>20424</v>
      </c>
      <c r="B343" s="1">
        <f>AVERAGE(DTW_RL_Exp24!B343,'Promedio 12 - 0.85'!B343,'Promedio 12 - Random'!B343,LightGBM!B343,'RL - Magic'!B343,Autogluon!B343,'Autogluon Basico'!B343,Prophet_Exp6!B343,RL_Exp2_2!B343)</f>
        <v>7.894306319814711</v>
      </c>
    </row>
    <row r="344" spans="1:2" x14ac:dyDescent="0.25">
      <c r="A344">
        <v>20426</v>
      </c>
      <c r="B344" s="1">
        <f>AVERAGE(DTW_RL_Exp24!B344,'Promedio 12 - 0.85'!B344,'Promedio 12 - Random'!B344,LightGBM!B344,'RL - Magic'!B344,Autogluon!B344,'Autogluon Basico'!B344,Prophet_Exp6!B344,RL_Exp2_2!B344)</f>
        <v>6.1873373774242113</v>
      </c>
    </row>
    <row r="345" spans="1:2" x14ac:dyDescent="0.25">
      <c r="A345">
        <v>20428</v>
      </c>
      <c r="B345" s="1">
        <f>AVERAGE(DTW_RL_Exp24!B345,'Promedio 12 - 0.85'!B345,'Promedio 12 - Random'!B345,LightGBM!B345,'RL - Magic'!B345,Autogluon!B345,'Autogluon Basico'!B345,Prophet_Exp6!B345,RL_Exp2_2!B345)</f>
        <v>7.106845260705672</v>
      </c>
    </row>
    <row r="346" spans="1:2" x14ac:dyDescent="0.25">
      <c r="A346">
        <v>20429</v>
      </c>
      <c r="B346" s="1">
        <f>AVERAGE(DTW_RL_Exp24!B346,'Promedio 12 - 0.85'!B346,'Promedio 12 - Random'!B346,LightGBM!B346,'RL - Magic'!B346,Autogluon!B346,'Autogluon Basico'!B346,Prophet_Exp6!B346,RL_Exp2_2!B346)</f>
        <v>7.1405422100392428</v>
      </c>
    </row>
    <row r="347" spans="1:2" x14ac:dyDescent="0.25">
      <c r="A347">
        <v>20432</v>
      </c>
      <c r="B347" s="1">
        <f>AVERAGE(DTW_RL_Exp24!B347,'Promedio 12 - 0.85'!B347,'Promedio 12 - Random'!B347,LightGBM!B347,'RL - Magic'!B347,Autogluon!B347,'Autogluon Basico'!B347,Prophet_Exp6!B347,RL_Exp2_2!B347)</f>
        <v>8.4338203776777743</v>
      </c>
    </row>
    <row r="348" spans="1:2" x14ac:dyDescent="0.25">
      <c r="A348">
        <v>20433</v>
      </c>
      <c r="B348" s="1">
        <f>AVERAGE(DTW_RL_Exp24!B348,'Promedio 12 - 0.85'!B348,'Promedio 12 - Random'!B348,LightGBM!B348,'RL - Magic'!B348,Autogluon!B348,'Autogluon Basico'!B348,Prophet_Exp6!B348,RL_Exp2_2!B348)</f>
        <v>10.608386538586837</v>
      </c>
    </row>
    <row r="349" spans="1:2" x14ac:dyDescent="0.25">
      <c r="A349">
        <v>20434</v>
      </c>
      <c r="B349" s="1">
        <f>AVERAGE(DTW_RL_Exp24!B349,'Promedio 12 - 0.85'!B349,'Promedio 12 - Random'!B349,LightGBM!B349,'RL - Magic'!B349,Autogluon!B349,'Autogluon Basico'!B349,Prophet_Exp6!B349,RL_Exp2_2!B349)</f>
        <v>9.5328903022012152</v>
      </c>
    </row>
    <row r="350" spans="1:2" x14ac:dyDescent="0.25">
      <c r="A350">
        <v>20438</v>
      </c>
      <c r="B350" s="1">
        <f>AVERAGE(DTW_RL_Exp24!B350,'Promedio 12 - 0.85'!B350,'Promedio 12 - Random'!B350,LightGBM!B350,'RL - Magic'!B350,Autogluon!B350,'Autogluon Basico'!B350,Prophet_Exp6!B350,RL_Exp2_2!B350)</f>
        <v>11.476720143655641</v>
      </c>
    </row>
    <row r="351" spans="1:2" x14ac:dyDescent="0.25">
      <c r="A351">
        <v>20440</v>
      </c>
      <c r="B351" s="1">
        <f>AVERAGE(DTW_RL_Exp24!B351,'Promedio 12 - 0.85'!B351,'Promedio 12 - Random'!B351,LightGBM!B351,'RL - Magic'!B351,Autogluon!B351,'Autogluon Basico'!B351,Prophet_Exp6!B351,RL_Exp2_2!B351)</f>
        <v>22.569412323069272</v>
      </c>
    </row>
    <row r="352" spans="1:2" x14ac:dyDescent="0.25">
      <c r="A352">
        <v>20442</v>
      </c>
      <c r="B352" s="1">
        <f>AVERAGE(DTW_RL_Exp24!B352,'Promedio 12 - 0.85'!B352,'Promedio 12 - Random'!B352,LightGBM!B352,'RL - Magic'!B352,Autogluon!B352,'Autogluon Basico'!B352,Prophet_Exp6!B352,RL_Exp2_2!B352)</f>
        <v>26.754579028091765</v>
      </c>
    </row>
    <row r="353" spans="1:2" x14ac:dyDescent="0.25">
      <c r="A353">
        <v>20443</v>
      </c>
      <c r="B353" s="1">
        <f>AVERAGE(DTW_RL_Exp24!B353,'Promedio 12 - 0.85'!B353,'Promedio 12 - Random'!B353,LightGBM!B353,'RL - Magic'!B353,Autogluon!B353,'Autogluon Basico'!B353,Prophet_Exp6!B353,RL_Exp2_2!B353)</f>
        <v>7.3655309650090617</v>
      </c>
    </row>
    <row r="354" spans="1:2" x14ac:dyDescent="0.25">
      <c r="A354">
        <v>20447</v>
      </c>
      <c r="B354" s="1">
        <f>AVERAGE(DTW_RL_Exp24!B354,'Promedio 12 - 0.85'!B354,'Promedio 12 - Random'!B354,LightGBM!B354,'RL - Magic'!B354,Autogluon!B354,'Autogluon Basico'!B354,Prophet_Exp6!B354,RL_Exp2_2!B354)</f>
        <v>7.6164074058558482</v>
      </c>
    </row>
    <row r="355" spans="1:2" x14ac:dyDescent="0.25">
      <c r="A355">
        <v>20449</v>
      </c>
      <c r="B355" s="1">
        <f>AVERAGE(DTW_RL_Exp24!B355,'Promedio 12 - 0.85'!B355,'Promedio 12 - Random'!B355,LightGBM!B355,'RL - Magic'!B355,Autogluon!B355,'Autogluon Basico'!B355,Prophet_Exp6!B355,RL_Exp2_2!B355)</f>
        <v>7.2929297573962559</v>
      </c>
    </row>
    <row r="356" spans="1:2" x14ac:dyDescent="0.25">
      <c r="A356">
        <v>20450</v>
      </c>
      <c r="B356" s="1">
        <f>AVERAGE(DTW_RL_Exp24!B356,'Promedio 12 - 0.85'!B356,'Promedio 12 - Random'!B356,LightGBM!B356,'RL - Magic'!B356,Autogluon!B356,'Autogluon Basico'!B356,Prophet_Exp6!B356,RL_Exp2_2!B356)</f>
        <v>9.9258661179899672</v>
      </c>
    </row>
    <row r="357" spans="1:2" x14ac:dyDescent="0.25">
      <c r="A357">
        <v>20453</v>
      </c>
      <c r="B357" s="1">
        <f>AVERAGE(DTW_RL_Exp24!B357,'Promedio 12 - 0.85'!B357,'Promedio 12 - Random'!B357,LightGBM!B357,'RL - Magic'!B357,Autogluon!B357,'Autogluon Basico'!B357,Prophet_Exp6!B357,RL_Exp2_2!B357)</f>
        <v>10.44442248462925</v>
      </c>
    </row>
    <row r="358" spans="1:2" x14ac:dyDescent="0.25">
      <c r="A358">
        <v>20456</v>
      </c>
      <c r="B358" s="1">
        <f>AVERAGE(DTW_RL_Exp24!B358,'Promedio 12 - 0.85'!B358,'Promedio 12 - Random'!B358,LightGBM!B358,'RL - Magic'!B358,Autogluon!B358,'Autogluon Basico'!B358,Prophet_Exp6!B358,RL_Exp2_2!B358)</f>
        <v>7.0469022331289581</v>
      </c>
    </row>
    <row r="359" spans="1:2" x14ac:dyDescent="0.25">
      <c r="A359">
        <v>20458</v>
      </c>
      <c r="B359" s="1">
        <f>AVERAGE(DTW_RL_Exp24!B359,'Promedio 12 - 0.85'!B359,'Promedio 12 - Random'!B359,LightGBM!B359,'RL - Magic'!B359,Autogluon!B359,'Autogluon Basico'!B359,Prophet_Exp6!B359,RL_Exp2_2!B359)</f>
        <v>22.179794830556688</v>
      </c>
    </row>
    <row r="360" spans="1:2" x14ac:dyDescent="0.25">
      <c r="A360">
        <v>20459</v>
      </c>
      <c r="B360" s="1">
        <f>AVERAGE(DTW_RL_Exp24!B360,'Promedio 12 - 0.85'!B360,'Promedio 12 - Random'!B360,LightGBM!B360,'RL - Magic'!B360,Autogluon!B360,'Autogluon Basico'!B360,Prophet_Exp6!B360,RL_Exp2_2!B360)</f>
        <v>15.759567058951767</v>
      </c>
    </row>
    <row r="361" spans="1:2" x14ac:dyDescent="0.25">
      <c r="A361">
        <v>20460</v>
      </c>
      <c r="B361" s="1">
        <f>AVERAGE(DTW_RL_Exp24!B361,'Promedio 12 - 0.85'!B361,'Promedio 12 - Random'!B361,LightGBM!B361,'RL - Magic'!B361,Autogluon!B361,'Autogluon Basico'!B361,Prophet_Exp6!B361,RL_Exp2_2!B361)</f>
        <v>15.594016371666291</v>
      </c>
    </row>
    <row r="362" spans="1:2" x14ac:dyDescent="0.25">
      <c r="A362">
        <v>20463</v>
      </c>
      <c r="B362" s="1">
        <f>AVERAGE(DTW_RL_Exp24!B362,'Promedio 12 - 0.85'!B362,'Promedio 12 - Random'!B362,LightGBM!B362,'RL - Magic'!B362,Autogluon!B362,'Autogluon Basico'!B362,Prophet_Exp6!B362,RL_Exp2_2!B362)</f>
        <v>9.1840662940602229</v>
      </c>
    </row>
    <row r="363" spans="1:2" x14ac:dyDescent="0.25">
      <c r="A363">
        <v>20464</v>
      </c>
      <c r="B363" s="1">
        <f>AVERAGE(DTW_RL_Exp24!B363,'Promedio 12 - 0.85'!B363,'Promedio 12 - Random'!B363,LightGBM!B363,'RL - Magic'!B363,Autogluon!B363,'Autogluon Basico'!B363,Prophet_Exp6!B363,RL_Exp2_2!B363)</f>
        <v>7.0722615638615141</v>
      </c>
    </row>
    <row r="364" spans="1:2" x14ac:dyDescent="0.25">
      <c r="A364">
        <v>20465</v>
      </c>
      <c r="B364" s="1">
        <f>AVERAGE(DTW_RL_Exp24!B364,'Promedio 12 - 0.85'!B364,'Promedio 12 - Random'!B364,LightGBM!B364,'RL - Magic'!B364,Autogluon!B364,'Autogluon Basico'!B364,Prophet_Exp6!B364,RL_Exp2_2!B364)</f>
        <v>7.559439481808119</v>
      </c>
    </row>
    <row r="365" spans="1:2" x14ac:dyDescent="0.25">
      <c r="A365">
        <v>20466</v>
      </c>
      <c r="B365" s="1">
        <f>AVERAGE(DTW_RL_Exp24!B365,'Promedio 12 - 0.85'!B365,'Promedio 12 - Random'!B365,LightGBM!B365,'RL - Magic'!B365,Autogluon!B365,'Autogluon Basico'!B365,Prophet_Exp6!B365,RL_Exp2_2!B365)</f>
        <v>7.819384764273356</v>
      </c>
    </row>
    <row r="366" spans="1:2" x14ac:dyDescent="0.25">
      <c r="A366">
        <v>20469</v>
      </c>
      <c r="B366" s="1">
        <f>AVERAGE(DTW_RL_Exp24!B366,'Promedio 12 - 0.85'!B366,'Promedio 12 - Random'!B366,LightGBM!B366,'RL - Magic'!B366,Autogluon!B366,'Autogluon Basico'!B366,Prophet_Exp6!B366,RL_Exp2_2!B366)</f>
        <v>9.0730737203707861</v>
      </c>
    </row>
    <row r="367" spans="1:2" x14ac:dyDescent="0.25">
      <c r="A367">
        <v>20470</v>
      </c>
      <c r="B367" s="1">
        <f>AVERAGE(DTW_RL_Exp24!B367,'Promedio 12 - 0.85'!B367,'Promedio 12 - Random'!B367,LightGBM!B367,'RL - Magic'!B367,Autogluon!B367,'Autogluon Basico'!B367,Prophet_Exp6!B367,RL_Exp2_2!B367)</f>
        <v>7.9788022172043291</v>
      </c>
    </row>
    <row r="368" spans="1:2" x14ac:dyDescent="0.25">
      <c r="A368">
        <v>20473</v>
      </c>
      <c r="B368" s="1">
        <f>AVERAGE(DTW_RL_Exp24!B368,'Promedio 12 - 0.85'!B368,'Promedio 12 - Random'!B368,LightGBM!B368,'RL - Magic'!B368,Autogluon!B368,'Autogluon Basico'!B368,Prophet_Exp6!B368,RL_Exp2_2!B368)</f>
        <v>6.9042600254779076</v>
      </c>
    </row>
    <row r="369" spans="1:2" x14ac:dyDescent="0.25">
      <c r="A369">
        <v>20474</v>
      </c>
      <c r="B369" s="1">
        <f>AVERAGE(DTW_RL_Exp24!B369,'Promedio 12 - 0.85'!B369,'Promedio 12 - Random'!B369,LightGBM!B369,'RL - Magic'!B369,Autogluon!B369,'Autogluon Basico'!B369,Prophet_Exp6!B369,RL_Exp2_2!B369)</f>
        <v>8.2156758494145752</v>
      </c>
    </row>
    <row r="370" spans="1:2" x14ac:dyDescent="0.25">
      <c r="A370">
        <v>20476</v>
      </c>
      <c r="B370" s="1">
        <f>AVERAGE(DTW_RL_Exp24!B370,'Promedio 12 - 0.85'!B370,'Promedio 12 - Random'!B370,LightGBM!B370,'RL - Magic'!B370,Autogluon!B370,'Autogluon Basico'!B370,Prophet_Exp6!B370,RL_Exp2_2!B370)</f>
        <v>21.72155117273471</v>
      </c>
    </row>
    <row r="371" spans="1:2" x14ac:dyDescent="0.25">
      <c r="A371">
        <v>20477</v>
      </c>
      <c r="B371" s="1">
        <f>AVERAGE(DTW_RL_Exp24!B371,'Promedio 12 - 0.85'!B371,'Promedio 12 - Random'!B371,LightGBM!B371,'RL - Magic'!B371,Autogluon!B371,'Autogluon Basico'!B371,Prophet_Exp6!B371,RL_Exp2_2!B371)</f>
        <v>12.219656782515329</v>
      </c>
    </row>
    <row r="372" spans="1:2" x14ac:dyDescent="0.25">
      <c r="A372">
        <v>20478</v>
      </c>
      <c r="B372" s="1">
        <f>AVERAGE(DTW_RL_Exp24!B372,'Promedio 12 - 0.85'!B372,'Promedio 12 - Random'!B372,LightGBM!B372,'RL - Magic'!B372,Autogluon!B372,'Autogluon Basico'!B372,Prophet_Exp6!B372,RL_Exp2_2!B372)</f>
        <v>6.312433394497682</v>
      </c>
    </row>
    <row r="373" spans="1:2" x14ac:dyDescent="0.25">
      <c r="A373">
        <v>20479</v>
      </c>
      <c r="B373" s="1">
        <f>AVERAGE(DTW_RL_Exp24!B373,'Promedio 12 - 0.85'!B373,'Promedio 12 - Random'!B373,LightGBM!B373,'RL - Magic'!B373,Autogluon!B373,'Autogluon Basico'!B373,Prophet_Exp6!B373,RL_Exp2_2!B373)</f>
        <v>11.29829009079182</v>
      </c>
    </row>
    <row r="374" spans="1:2" x14ac:dyDescent="0.25">
      <c r="A374">
        <v>20480</v>
      </c>
      <c r="B374" s="1">
        <f>AVERAGE(DTW_RL_Exp24!B374,'Promedio 12 - 0.85'!B374,'Promedio 12 - Random'!B374,LightGBM!B374,'RL - Magic'!B374,Autogluon!B374,'Autogluon Basico'!B374,Prophet_Exp6!B374,RL_Exp2_2!B374)</f>
        <v>6.3026899647717975</v>
      </c>
    </row>
    <row r="375" spans="1:2" x14ac:dyDescent="0.25">
      <c r="A375">
        <v>20481</v>
      </c>
      <c r="B375" s="1">
        <f>AVERAGE(DTW_RL_Exp24!B375,'Promedio 12 - 0.85'!B375,'Promedio 12 - Random'!B375,LightGBM!B375,'RL - Magic'!B375,Autogluon!B375,'Autogluon Basico'!B375,Prophet_Exp6!B375,RL_Exp2_2!B375)</f>
        <v>8.3001923768730936</v>
      </c>
    </row>
    <row r="376" spans="1:2" x14ac:dyDescent="0.25">
      <c r="A376">
        <v>20482</v>
      </c>
      <c r="B376" s="1">
        <f>AVERAGE(DTW_RL_Exp24!B376,'Promedio 12 - 0.85'!B376,'Promedio 12 - Random'!B376,LightGBM!B376,'RL - Magic'!B376,Autogluon!B376,'Autogluon Basico'!B376,Prophet_Exp6!B376,RL_Exp2_2!B376)</f>
        <v>7.3314702840446211</v>
      </c>
    </row>
    <row r="377" spans="1:2" x14ac:dyDescent="0.25">
      <c r="A377">
        <v>20483</v>
      </c>
      <c r="B377" s="1">
        <f>AVERAGE(DTW_RL_Exp24!B377,'Promedio 12 - 0.85'!B377,'Promedio 12 - Random'!B377,LightGBM!B377,'RL - Magic'!B377,Autogluon!B377,'Autogluon Basico'!B377,Prophet_Exp6!B377,RL_Exp2_2!B377)</f>
        <v>7.9260461436435383</v>
      </c>
    </row>
    <row r="378" spans="1:2" x14ac:dyDescent="0.25">
      <c r="A378">
        <v>20484</v>
      </c>
      <c r="B378" s="1">
        <f>AVERAGE(DTW_RL_Exp24!B378,'Promedio 12 - 0.85'!B378,'Promedio 12 - Random'!B378,LightGBM!B378,'RL - Magic'!B378,Autogluon!B378,'Autogluon Basico'!B378,Prophet_Exp6!B378,RL_Exp2_2!B378)</f>
        <v>5.8377680764995565</v>
      </c>
    </row>
    <row r="379" spans="1:2" x14ac:dyDescent="0.25">
      <c r="A379">
        <v>20488</v>
      </c>
      <c r="B379" s="1">
        <f>AVERAGE(DTW_RL_Exp24!B379,'Promedio 12 - 0.85'!B379,'Promedio 12 - Random'!B379,LightGBM!B379,'RL - Magic'!B379,Autogluon!B379,'Autogluon Basico'!B379,Prophet_Exp6!B379,RL_Exp2_2!B379)</f>
        <v>10.866246114143797</v>
      </c>
    </row>
    <row r="380" spans="1:2" x14ac:dyDescent="0.25">
      <c r="A380">
        <v>20490</v>
      </c>
      <c r="B380" s="1">
        <f>AVERAGE(DTW_RL_Exp24!B380,'Promedio 12 - 0.85'!B380,'Promedio 12 - Random'!B380,LightGBM!B380,'RL - Magic'!B380,Autogluon!B380,'Autogluon Basico'!B380,Prophet_Exp6!B380,RL_Exp2_2!B380)</f>
        <v>5.4040072037011821</v>
      </c>
    </row>
    <row r="381" spans="1:2" x14ac:dyDescent="0.25">
      <c r="A381">
        <v>20491</v>
      </c>
      <c r="B381" s="1">
        <f>AVERAGE(DTW_RL_Exp24!B381,'Promedio 12 - 0.85'!B381,'Promedio 12 - Random'!B381,LightGBM!B381,'RL - Magic'!B381,Autogluon!B381,'Autogluon Basico'!B381,Prophet_Exp6!B381,RL_Exp2_2!B381)</f>
        <v>14.042823747674744</v>
      </c>
    </row>
    <row r="382" spans="1:2" x14ac:dyDescent="0.25">
      <c r="A382">
        <v>20495</v>
      </c>
      <c r="B382" s="1">
        <f>AVERAGE(DTW_RL_Exp24!B382,'Promedio 12 - 0.85'!B382,'Promedio 12 - Random'!B382,LightGBM!B382,'RL - Magic'!B382,Autogluon!B382,'Autogluon Basico'!B382,Prophet_Exp6!B382,RL_Exp2_2!B382)</f>
        <v>14.110439504968612</v>
      </c>
    </row>
    <row r="383" spans="1:2" x14ac:dyDescent="0.25">
      <c r="A383">
        <v>20496</v>
      </c>
      <c r="B383" s="1">
        <f>AVERAGE(DTW_RL_Exp24!B383,'Promedio 12 - 0.85'!B383,'Promedio 12 - Random'!B383,LightGBM!B383,'RL - Magic'!B383,Autogluon!B383,'Autogluon Basico'!B383,Prophet_Exp6!B383,RL_Exp2_2!B383)</f>
        <v>7.5157773150487905</v>
      </c>
    </row>
    <row r="384" spans="1:2" x14ac:dyDescent="0.25">
      <c r="A384">
        <v>20497</v>
      </c>
      <c r="B384" s="1">
        <f>AVERAGE(DTW_RL_Exp24!B384,'Promedio 12 - 0.85'!B384,'Promedio 12 - Random'!B384,LightGBM!B384,'RL - Magic'!B384,Autogluon!B384,'Autogluon Basico'!B384,Prophet_Exp6!B384,RL_Exp2_2!B384)</f>
        <v>6.9594577435250464</v>
      </c>
    </row>
    <row r="385" spans="1:2" x14ac:dyDescent="0.25">
      <c r="A385">
        <v>20500</v>
      </c>
      <c r="B385" s="1">
        <f>AVERAGE(DTW_RL_Exp24!B385,'Promedio 12 - 0.85'!B385,'Promedio 12 - Random'!B385,LightGBM!B385,'RL - Magic'!B385,Autogluon!B385,'Autogluon Basico'!B385,Prophet_Exp6!B385,RL_Exp2_2!B385)</f>
        <v>7.529318231140258</v>
      </c>
    </row>
    <row r="386" spans="1:2" x14ac:dyDescent="0.25">
      <c r="A386">
        <v>20502</v>
      </c>
      <c r="B386" s="1">
        <f>AVERAGE(DTW_RL_Exp24!B386,'Promedio 12 - 0.85'!B386,'Promedio 12 - Random'!B386,LightGBM!B386,'RL - Magic'!B386,Autogluon!B386,'Autogluon Basico'!B386,Prophet_Exp6!B386,RL_Exp2_2!B386)</f>
        <v>6.7338859093453447</v>
      </c>
    </row>
    <row r="387" spans="1:2" x14ac:dyDescent="0.25">
      <c r="A387">
        <v>20503</v>
      </c>
      <c r="B387" s="1">
        <f>AVERAGE(DTW_RL_Exp24!B387,'Promedio 12 - 0.85'!B387,'Promedio 12 - Random'!B387,LightGBM!B387,'RL - Magic'!B387,Autogluon!B387,'Autogluon Basico'!B387,Prophet_Exp6!B387,RL_Exp2_2!B387)</f>
        <v>11.751155775327245</v>
      </c>
    </row>
    <row r="388" spans="1:2" x14ac:dyDescent="0.25">
      <c r="A388">
        <v>20505</v>
      </c>
      <c r="B388" s="1">
        <f>AVERAGE(DTW_RL_Exp24!B388,'Promedio 12 - 0.85'!B388,'Promedio 12 - Random'!B388,LightGBM!B388,'RL - Magic'!B388,Autogluon!B388,'Autogluon Basico'!B388,Prophet_Exp6!B388,RL_Exp2_2!B388)</f>
        <v>6.4067772617541916</v>
      </c>
    </row>
    <row r="389" spans="1:2" x14ac:dyDescent="0.25">
      <c r="A389">
        <v>20508</v>
      </c>
      <c r="B389" s="1">
        <f>AVERAGE(DTW_RL_Exp24!B389,'Promedio 12 - 0.85'!B389,'Promedio 12 - Random'!B389,LightGBM!B389,'RL - Magic'!B389,Autogluon!B389,'Autogluon Basico'!B389,Prophet_Exp6!B389,RL_Exp2_2!B389)</f>
        <v>5.3592418789041485</v>
      </c>
    </row>
    <row r="390" spans="1:2" x14ac:dyDescent="0.25">
      <c r="A390">
        <v>20509</v>
      </c>
      <c r="B390" s="1">
        <f>AVERAGE(DTW_RL_Exp24!B390,'Promedio 12 - 0.85'!B390,'Promedio 12 - Random'!B390,LightGBM!B390,'RL - Magic'!B390,Autogluon!B390,'Autogluon Basico'!B390,Prophet_Exp6!B390,RL_Exp2_2!B390)</f>
        <v>4.6858392379808826</v>
      </c>
    </row>
    <row r="391" spans="1:2" x14ac:dyDescent="0.25">
      <c r="A391">
        <v>20510</v>
      </c>
      <c r="B391" s="1">
        <f>AVERAGE(DTW_RL_Exp24!B391,'Promedio 12 - 0.85'!B391,'Promedio 12 - Random'!B391,LightGBM!B391,'RL - Magic'!B391,Autogluon!B391,'Autogluon Basico'!B391,Prophet_Exp6!B391,RL_Exp2_2!B391)</f>
        <v>16.721673623028412</v>
      </c>
    </row>
    <row r="392" spans="1:2" x14ac:dyDescent="0.25">
      <c r="A392">
        <v>20513</v>
      </c>
      <c r="B392" s="1">
        <f>AVERAGE(DTW_RL_Exp24!B392,'Promedio 12 - 0.85'!B392,'Promedio 12 - Random'!B392,LightGBM!B392,'RL - Magic'!B392,Autogluon!B392,'Autogluon Basico'!B392,Prophet_Exp6!B392,RL_Exp2_2!B392)</f>
        <v>8.3776879048475159</v>
      </c>
    </row>
    <row r="393" spans="1:2" x14ac:dyDescent="0.25">
      <c r="A393">
        <v>20514</v>
      </c>
      <c r="B393" s="1">
        <f>AVERAGE(DTW_RL_Exp24!B393,'Promedio 12 - 0.85'!B393,'Promedio 12 - Random'!B393,LightGBM!B393,'RL - Magic'!B393,Autogluon!B393,'Autogluon Basico'!B393,Prophet_Exp6!B393,RL_Exp2_2!B393)</f>
        <v>6.2771822855549919</v>
      </c>
    </row>
    <row r="394" spans="1:2" x14ac:dyDescent="0.25">
      <c r="A394">
        <v>20517</v>
      </c>
      <c r="B394" s="1">
        <f>AVERAGE(DTW_RL_Exp24!B394,'Promedio 12 - 0.85'!B394,'Promedio 12 - Random'!B394,LightGBM!B394,'RL - Magic'!B394,Autogluon!B394,'Autogluon Basico'!B394,Prophet_Exp6!B394,RL_Exp2_2!B394)</f>
        <v>4.9375104687422251</v>
      </c>
    </row>
    <row r="395" spans="1:2" x14ac:dyDescent="0.25">
      <c r="A395">
        <v>20520</v>
      </c>
      <c r="B395" s="1">
        <f>AVERAGE(DTW_RL_Exp24!B395,'Promedio 12 - 0.85'!B395,'Promedio 12 - Random'!B395,LightGBM!B395,'RL - Magic'!B395,Autogluon!B395,'Autogluon Basico'!B395,Prophet_Exp6!B395,RL_Exp2_2!B395)</f>
        <v>6.5254930240926319</v>
      </c>
    </row>
    <row r="396" spans="1:2" x14ac:dyDescent="0.25">
      <c r="A396">
        <v>20521</v>
      </c>
      <c r="B396" s="1">
        <f>AVERAGE(DTW_RL_Exp24!B396,'Promedio 12 - 0.85'!B396,'Promedio 12 - Random'!B396,LightGBM!B396,'RL - Magic'!B396,Autogluon!B396,'Autogluon Basico'!B396,Prophet_Exp6!B396,RL_Exp2_2!B396)</f>
        <v>18.00537161670492</v>
      </c>
    </row>
    <row r="397" spans="1:2" x14ac:dyDescent="0.25">
      <c r="A397">
        <v>20522</v>
      </c>
      <c r="B397" s="1">
        <f>AVERAGE(DTW_RL_Exp24!B397,'Promedio 12 - 0.85'!B397,'Promedio 12 - Random'!B397,LightGBM!B397,'RL - Magic'!B397,Autogluon!B397,'Autogluon Basico'!B397,Prophet_Exp6!B397,RL_Exp2_2!B397)</f>
        <v>11.492597487577754</v>
      </c>
    </row>
    <row r="398" spans="1:2" x14ac:dyDescent="0.25">
      <c r="A398">
        <v>20523</v>
      </c>
      <c r="B398" s="1">
        <f>AVERAGE(DTW_RL_Exp24!B398,'Promedio 12 - 0.85'!B398,'Promedio 12 - Random'!B398,LightGBM!B398,'RL - Magic'!B398,Autogluon!B398,'Autogluon Basico'!B398,Prophet_Exp6!B398,RL_Exp2_2!B398)</f>
        <v>13.579189206737658</v>
      </c>
    </row>
    <row r="399" spans="1:2" x14ac:dyDescent="0.25">
      <c r="A399">
        <v>20524</v>
      </c>
      <c r="B399" s="1">
        <f>AVERAGE(DTW_RL_Exp24!B399,'Promedio 12 - 0.85'!B399,'Promedio 12 - Random'!B399,LightGBM!B399,'RL - Magic'!B399,Autogluon!B399,'Autogluon Basico'!B399,Prophet_Exp6!B399,RL_Exp2_2!B399)</f>
        <v>6.3037871940431929</v>
      </c>
    </row>
    <row r="400" spans="1:2" x14ac:dyDescent="0.25">
      <c r="A400">
        <v>20525</v>
      </c>
      <c r="B400" s="1">
        <f>AVERAGE(DTW_RL_Exp24!B400,'Promedio 12 - 0.85'!B400,'Promedio 12 - Random'!B400,LightGBM!B400,'RL - Magic'!B400,Autogluon!B400,'Autogluon Basico'!B400,Prophet_Exp6!B400,RL_Exp2_2!B400)</f>
        <v>16.305745851929398</v>
      </c>
    </row>
    <row r="401" spans="1:2" x14ac:dyDescent="0.25">
      <c r="A401">
        <v>20526</v>
      </c>
      <c r="B401" s="1">
        <f>AVERAGE(DTW_RL_Exp24!B401,'Promedio 12 - 0.85'!B401,'Promedio 12 - Random'!B401,LightGBM!B401,'RL - Magic'!B401,Autogluon!B401,'Autogluon Basico'!B401,Prophet_Exp6!B401,RL_Exp2_2!B401)</f>
        <v>17.824756011502174</v>
      </c>
    </row>
    <row r="402" spans="1:2" x14ac:dyDescent="0.25">
      <c r="A402">
        <v>20527</v>
      </c>
      <c r="B402" s="1">
        <f>AVERAGE(DTW_RL_Exp24!B402,'Promedio 12 - 0.85'!B402,'Promedio 12 - Random'!B402,LightGBM!B402,'RL - Magic'!B402,Autogluon!B402,'Autogluon Basico'!B402,Prophet_Exp6!B402,RL_Exp2_2!B402)</f>
        <v>13.132399226644466</v>
      </c>
    </row>
    <row r="403" spans="1:2" x14ac:dyDescent="0.25">
      <c r="A403">
        <v>20530</v>
      </c>
      <c r="B403" s="1">
        <f>AVERAGE(DTW_RL_Exp24!B403,'Promedio 12 - 0.85'!B403,'Promedio 12 - Random'!B403,LightGBM!B403,'RL - Magic'!B403,Autogluon!B403,'Autogluon Basico'!B403,Prophet_Exp6!B403,RL_Exp2_2!B403)</f>
        <v>5.578550464022058</v>
      </c>
    </row>
    <row r="404" spans="1:2" x14ac:dyDescent="0.25">
      <c r="A404">
        <v>20531</v>
      </c>
      <c r="B404" s="1">
        <f>AVERAGE(DTW_RL_Exp24!B404,'Promedio 12 - 0.85'!B404,'Promedio 12 - Random'!B404,LightGBM!B404,'RL - Magic'!B404,Autogluon!B404,'Autogluon Basico'!B404,Prophet_Exp6!B404,RL_Exp2_2!B404)</f>
        <v>16.325850509907269</v>
      </c>
    </row>
    <row r="405" spans="1:2" x14ac:dyDescent="0.25">
      <c r="A405">
        <v>20532</v>
      </c>
      <c r="B405" s="1">
        <f>AVERAGE(DTW_RL_Exp24!B405,'Promedio 12 - 0.85'!B405,'Promedio 12 - Random'!B405,LightGBM!B405,'RL - Magic'!B405,Autogluon!B405,'Autogluon Basico'!B405,Prophet_Exp6!B405,RL_Exp2_2!B405)</f>
        <v>5.5960280214084941</v>
      </c>
    </row>
    <row r="406" spans="1:2" x14ac:dyDescent="0.25">
      <c r="A406">
        <v>20536</v>
      </c>
      <c r="B406" s="1">
        <f>AVERAGE(DTW_RL_Exp24!B406,'Promedio 12 - 0.85'!B406,'Promedio 12 - Random'!B406,LightGBM!B406,'RL - Magic'!B406,Autogluon!B406,'Autogluon Basico'!B406,Prophet_Exp6!B406,RL_Exp2_2!B406)</f>
        <v>6.1300724655123409</v>
      </c>
    </row>
    <row r="407" spans="1:2" x14ac:dyDescent="0.25">
      <c r="A407">
        <v>20537</v>
      </c>
      <c r="B407" s="1">
        <f>AVERAGE(DTW_RL_Exp24!B407,'Promedio 12 - 0.85'!B407,'Promedio 12 - Random'!B407,LightGBM!B407,'RL - Magic'!B407,Autogluon!B407,'Autogluon Basico'!B407,Prophet_Exp6!B407,RL_Exp2_2!B407)</f>
        <v>15.24896040425168</v>
      </c>
    </row>
    <row r="408" spans="1:2" x14ac:dyDescent="0.25">
      <c r="A408">
        <v>20538</v>
      </c>
      <c r="B408" s="1">
        <f>AVERAGE(DTW_RL_Exp24!B408,'Promedio 12 - 0.85'!B408,'Promedio 12 - Random'!B408,LightGBM!B408,'RL - Magic'!B408,Autogluon!B408,'Autogluon Basico'!B408,Prophet_Exp6!B408,RL_Exp2_2!B408)</f>
        <v>6.4970034459612727</v>
      </c>
    </row>
    <row r="409" spans="1:2" x14ac:dyDescent="0.25">
      <c r="A409">
        <v>20539</v>
      </c>
      <c r="B409" s="1">
        <f>AVERAGE(DTW_RL_Exp24!B409,'Promedio 12 - 0.85'!B409,'Promedio 12 - Random'!B409,LightGBM!B409,'RL - Magic'!B409,Autogluon!B409,'Autogluon Basico'!B409,Prophet_Exp6!B409,RL_Exp2_2!B409)</f>
        <v>5.9350995764918091</v>
      </c>
    </row>
    <row r="410" spans="1:2" x14ac:dyDescent="0.25">
      <c r="A410">
        <v>20540</v>
      </c>
      <c r="B410" s="1">
        <f>AVERAGE(DTW_RL_Exp24!B410,'Promedio 12 - 0.85'!B410,'Promedio 12 - Random'!B410,LightGBM!B410,'RL - Magic'!B410,Autogluon!B410,'Autogluon Basico'!B410,Prophet_Exp6!B410,RL_Exp2_2!B410)</f>
        <v>12.517412753518045</v>
      </c>
    </row>
    <row r="411" spans="1:2" x14ac:dyDescent="0.25">
      <c r="A411">
        <v>20541</v>
      </c>
      <c r="B411" s="1">
        <f>AVERAGE(DTW_RL_Exp24!B411,'Promedio 12 - 0.85'!B411,'Promedio 12 - Random'!B411,LightGBM!B411,'RL - Magic'!B411,Autogluon!B411,'Autogluon Basico'!B411,Prophet_Exp6!B411,RL_Exp2_2!B411)</f>
        <v>10.722687688728234</v>
      </c>
    </row>
    <row r="412" spans="1:2" x14ac:dyDescent="0.25">
      <c r="A412">
        <v>20542</v>
      </c>
      <c r="B412" s="1">
        <f>AVERAGE(DTW_RL_Exp24!B412,'Promedio 12 - 0.85'!B412,'Promedio 12 - Random'!B412,LightGBM!B412,'RL - Magic'!B412,Autogluon!B412,'Autogluon Basico'!B412,Prophet_Exp6!B412,RL_Exp2_2!B412)</f>
        <v>7.8919021249298602</v>
      </c>
    </row>
    <row r="413" spans="1:2" x14ac:dyDescent="0.25">
      <c r="A413">
        <v>20544</v>
      </c>
      <c r="B413" s="1">
        <f>AVERAGE(DTW_RL_Exp24!B413,'Promedio 12 - 0.85'!B413,'Promedio 12 - Random'!B413,LightGBM!B413,'RL - Magic'!B413,Autogluon!B413,'Autogluon Basico'!B413,Prophet_Exp6!B413,RL_Exp2_2!B413)</f>
        <v>6.1148705513529862</v>
      </c>
    </row>
    <row r="414" spans="1:2" x14ac:dyDescent="0.25">
      <c r="A414">
        <v>20547</v>
      </c>
      <c r="B414" s="1">
        <f>AVERAGE(DTW_RL_Exp24!B414,'Promedio 12 - 0.85'!B414,'Promedio 12 - Random'!B414,LightGBM!B414,'RL - Magic'!B414,Autogluon!B414,'Autogluon Basico'!B414,Prophet_Exp6!B414,RL_Exp2_2!B414)</f>
        <v>12.504311728456912</v>
      </c>
    </row>
    <row r="415" spans="1:2" x14ac:dyDescent="0.25">
      <c r="A415">
        <v>20548</v>
      </c>
      <c r="B415" s="1">
        <f>AVERAGE(DTW_RL_Exp24!B415,'Promedio 12 - 0.85'!B415,'Promedio 12 - Random'!B415,LightGBM!B415,'RL - Magic'!B415,Autogluon!B415,'Autogluon Basico'!B415,Prophet_Exp6!B415,RL_Exp2_2!B415)</f>
        <v>18.212011844647797</v>
      </c>
    </row>
    <row r="416" spans="1:2" x14ac:dyDescent="0.25">
      <c r="A416">
        <v>20549</v>
      </c>
      <c r="B416" s="1">
        <f>AVERAGE(DTW_RL_Exp24!B416,'Promedio 12 - 0.85'!B416,'Promedio 12 - Random'!B416,LightGBM!B416,'RL - Magic'!B416,Autogluon!B416,'Autogluon Basico'!B416,Prophet_Exp6!B416,RL_Exp2_2!B416)</f>
        <v>6.4877163806749421</v>
      </c>
    </row>
    <row r="417" spans="1:2" x14ac:dyDescent="0.25">
      <c r="A417">
        <v>20551</v>
      </c>
      <c r="B417" s="1">
        <f>AVERAGE(DTW_RL_Exp24!B417,'Promedio 12 - 0.85'!B417,'Promedio 12 - Random'!B417,LightGBM!B417,'RL - Magic'!B417,Autogluon!B417,'Autogluon Basico'!B417,Prophet_Exp6!B417,RL_Exp2_2!B417)</f>
        <v>5.3518518606772547</v>
      </c>
    </row>
    <row r="418" spans="1:2" x14ac:dyDescent="0.25">
      <c r="A418">
        <v>20552</v>
      </c>
      <c r="B418" s="1">
        <f>AVERAGE(DTW_RL_Exp24!B418,'Promedio 12 - 0.85'!B418,'Promedio 12 - Random'!B418,LightGBM!B418,'RL - Magic'!B418,Autogluon!B418,'Autogluon Basico'!B418,Prophet_Exp6!B418,RL_Exp2_2!B418)</f>
        <v>4.2547713621512475</v>
      </c>
    </row>
    <row r="419" spans="1:2" x14ac:dyDescent="0.25">
      <c r="A419">
        <v>20553</v>
      </c>
      <c r="B419" s="1">
        <f>AVERAGE(DTW_RL_Exp24!B419,'Promedio 12 - 0.85'!B419,'Promedio 12 - Random'!B419,LightGBM!B419,'RL - Magic'!B419,Autogluon!B419,'Autogluon Basico'!B419,Prophet_Exp6!B419,RL_Exp2_2!B419)</f>
        <v>11.178719293923074</v>
      </c>
    </row>
    <row r="420" spans="1:2" x14ac:dyDescent="0.25">
      <c r="A420">
        <v>20555</v>
      </c>
      <c r="B420" s="1">
        <f>AVERAGE(DTW_RL_Exp24!B420,'Promedio 12 - 0.85'!B420,'Promedio 12 - Random'!B420,LightGBM!B420,'RL - Magic'!B420,Autogluon!B420,'Autogluon Basico'!B420,Prophet_Exp6!B420,RL_Exp2_2!B420)</f>
        <v>5.7745355135603837</v>
      </c>
    </row>
    <row r="421" spans="1:2" x14ac:dyDescent="0.25">
      <c r="A421">
        <v>20558</v>
      </c>
      <c r="B421" s="1">
        <f>AVERAGE(DTW_RL_Exp24!B421,'Promedio 12 - 0.85'!B421,'Promedio 12 - Random'!B421,LightGBM!B421,'RL - Magic'!B421,Autogluon!B421,'Autogluon Basico'!B421,Prophet_Exp6!B421,RL_Exp2_2!B421)</f>
        <v>13.89285705054621</v>
      </c>
    </row>
    <row r="422" spans="1:2" x14ac:dyDescent="0.25">
      <c r="A422">
        <v>20559</v>
      </c>
      <c r="B422" s="1">
        <f>AVERAGE(DTW_RL_Exp24!B422,'Promedio 12 - 0.85'!B422,'Promedio 12 - Random'!B422,LightGBM!B422,'RL - Magic'!B422,Autogluon!B422,'Autogluon Basico'!B422,Prophet_Exp6!B422,RL_Exp2_2!B422)</f>
        <v>12.31725702557466</v>
      </c>
    </row>
    <row r="423" spans="1:2" x14ac:dyDescent="0.25">
      <c r="A423">
        <v>20560</v>
      </c>
      <c r="B423" s="1">
        <f>AVERAGE(DTW_RL_Exp24!B423,'Promedio 12 - 0.85'!B423,'Promedio 12 - Random'!B423,LightGBM!B423,'RL - Magic'!B423,Autogluon!B423,'Autogluon Basico'!B423,Prophet_Exp6!B423,RL_Exp2_2!B423)</f>
        <v>4.8257117169531405</v>
      </c>
    </row>
    <row r="424" spans="1:2" x14ac:dyDescent="0.25">
      <c r="A424">
        <v>20561</v>
      </c>
      <c r="B424" s="1">
        <f>AVERAGE(DTW_RL_Exp24!B424,'Promedio 12 - 0.85'!B424,'Promedio 12 - Random'!B424,LightGBM!B424,'RL - Magic'!B424,Autogluon!B424,'Autogluon Basico'!B424,Prophet_Exp6!B424,RL_Exp2_2!B424)</f>
        <v>3.6639514528626966</v>
      </c>
    </row>
    <row r="425" spans="1:2" x14ac:dyDescent="0.25">
      <c r="A425">
        <v>20563</v>
      </c>
      <c r="B425" s="1">
        <f>AVERAGE(DTW_RL_Exp24!B425,'Promedio 12 - 0.85'!B425,'Promedio 12 - Random'!B425,LightGBM!B425,'RL - Magic'!B425,Autogluon!B425,'Autogluon Basico'!B425,Prophet_Exp6!B425,RL_Exp2_2!B425)</f>
        <v>5.7712149722666206</v>
      </c>
    </row>
    <row r="426" spans="1:2" x14ac:dyDescent="0.25">
      <c r="A426">
        <v>20565</v>
      </c>
      <c r="B426" s="1">
        <f>AVERAGE(DTW_RL_Exp24!B426,'Promedio 12 - 0.85'!B426,'Promedio 12 - Random'!B426,LightGBM!B426,'RL - Magic'!B426,Autogluon!B426,'Autogluon Basico'!B426,Prophet_Exp6!B426,RL_Exp2_2!B426)</f>
        <v>7.402551621153334</v>
      </c>
    </row>
    <row r="427" spans="1:2" x14ac:dyDescent="0.25">
      <c r="A427">
        <v>20567</v>
      </c>
      <c r="B427" s="1">
        <f>AVERAGE(DTW_RL_Exp24!B427,'Promedio 12 - 0.85'!B427,'Promedio 12 - Random'!B427,LightGBM!B427,'RL - Magic'!B427,Autogluon!B427,'Autogluon Basico'!B427,Prophet_Exp6!B427,RL_Exp2_2!B427)</f>
        <v>7.5902644911622632</v>
      </c>
    </row>
    <row r="428" spans="1:2" x14ac:dyDescent="0.25">
      <c r="A428">
        <v>20568</v>
      </c>
      <c r="B428" s="1">
        <f>AVERAGE(DTW_RL_Exp24!B428,'Promedio 12 - 0.85'!B428,'Promedio 12 - Random'!B428,LightGBM!B428,'RL - Magic'!B428,Autogluon!B428,'Autogluon Basico'!B428,Prophet_Exp6!B428,RL_Exp2_2!B428)</f>
        <v>4.0022346109698228</v>
      </c>
    </row>
    <row r="429" spans="1:2" x14ac:dyDescent="0.25">
      <c r="A429">
        <v>20569</v>
      </c>
      <c r="B429" s="1">
        <f>AVERAGE(DTW_RL_Exp24!B429,'Promedio 12 - 0.85'!B429,'Promedio 12 - Random'!B429,LightGBM!B429,'RL - Magic'!B429,Autogluon!B429,'Autogluon Basico'!B429,Prophet_Exp6!B429,RL_Exp2_2!B429)</f>
        <v>9.9609444144803518</v>
      </c>
    </row>
    <row r="430" spans="1:2" x14ac:dyDescent="0.25">
      <c r="A430">
        <v>20570</v>
      </c>
      <c r="B430" s="1">
        <f>AVERAGE(DTW_RL_Exp24!B430,'Promedio 12 - 0.85'!B430,'Promedio 12 - Random'!B430,LightGBM!B430,'RL - Magic'!B430,Autogluon!B430,'Autogluon Basico'!B430,Prophet_Exp6!B430,RL_Exp2_2!B430)</f>
        <v>5.754699307083893</v>
      </c>
    </row>
    <row r="431" spans="1:2" x14ac:dyDescent="0.25">
      <c r="A431">
        <v>20571</v>
      </c>
      <c r="B431" s="1">
        <f>AVERAGE(DTW_RL_Exp24!B431,'Promedio 12 - 0.85'!B431,'Promedio 12 - Random'!B431,LightGBM!B431,'RL - Magic'!B431,Autogluon!B431,'Autogluon Basico'!B431,Prophet_Exp6!B431,RL_Exp2_2!B431)</f>
        <v>9.2685129537144153</v>
      </c>
    </row>
    <row r="432" spans="1:2" x14ac:dyDescent="0.25">
      <c r="A432">
        <v>20572</v>
      </c>
      <c r="B432" s="1">
        <f>AVERAGE(DTW_RL_Exp24!B432,'Promedio 12 - 0.85'!B432,'Promedio 12 - Random'!B432,LightGBM!B432,'RL - Magic'!B432,Autogluon!B432,'Autogluon Basico'!B432,Prophet_Exp6!B432,RL_Exp2_2!B432)</f>
        <v>4.3166071645018667</v>
      </c>
    </row>
    <row r="433" spans="1:2" x14ac:dyDescent="0.25">
      <c r="A433">
        <v>20574</v>
      </c>
      <c r="B433" s="1">
        <f>AVERAGE(DTW_RL_Exp24!B433,'Promedio 12 - 0.85'!B433,'Promedio 12 - Random'!B433,LightGBM!B433,'RL - Magic'!B433,Autogluon!B433,'Autogluon Basico'!B433,Prophet_Exp6!B433,RL_Exp2_2!B433)</f>
        <v>4.3469346733556726</v>
      </c>
    </row>
    <row r="434" spans="1:2" x14ac:dyDescent="0.25">
      <c r="A434">
        <v>20575</v>
      </c>
      <c r="B434" s="1">
        <f>AVERAGE(DTW_RL_Exp24!B434,'Promedio 12 - 0.85'!B434,'Promedio 12 - Random'!B434,LightGBM!B434,'RL - Magic'!B434,Autogluon!B434,'Autogluon Basico'!B434,Prophet_Exp6!B434,RL_Exp2_2!B434)</f>
        <v>13.832825745356711</v>
      </c>
    </row>
    <row r="435" spans="1:2" x14ac:dyDescent="0.25">
      <c r="A435">
        <v>20576</v>
      </c>
      <c r="B435" s="1">
        <f>AVERAGE(DTW_RL_Exp24!B435,'Promedio 12 - 0.85'!B435,'Promedio 12 - Random'!B435,LightGBM!B435,'RL - Magic'!B435,Autogluon!B435,'Autogluon Basico'!B435,Prophet_Exp6!B435,RL_Exp2_2!B435)</f>
        <v>6.7991148555747412</v>
      </c>
    </row>
    <row r="436" spans="1:2" x14ac:dyDescent="0.25">
      <c r="A436">
        <v>20577</v>
      </c>
      <c r="B436" s="1">
        <f>AVERAGE(DTW_RL_Exp24!B436,'Promedio 12 - 0.85'!B436,'Promedio 12 - Random'!B436,LightGBM!B436,'RL - Magic'!B436,Autogluon!B436,'Autogluon Basico'!B436,Prophet_Exp6!B436,RL_Exp2_2!B436)</f>
        <v>13.584521728724388</v>
      </c>
    </row>
    <row r="437" spans="1:2" x14ac:dyDescent="0.25">
      <c r="A437">
        <v>20578</v>
      </c>
      <c r="B437" s="1">
        <f>AVERAGE(DTW_RL_Exp24!B437,'Promedio 12 - 0.85'!B437,'Promedio 12 - Random'!B437,LightGBM!B437,'RL - Magic'!B437,Autogluon!B437,'Autogluon Basico'!B437,Prophet_Exp6!B437,RL_Exp2_2!B437)</f>
        <v>4.5666980033175184</v>
      </c>
    </row>
    <row r="438" spans="1:2" x14ac:dyDescent="0.25">
      <c r="A438">
        <v>20579</v>
      </c>
      <c r="B438" s="1">
        <f>AVERAGE(DTW_RL_Exp24!B438,'Promedio 12 - 0.85'!B438,'Promedio 12 - Random'!B438,LightGBM!B438,'RL - Magic'!B438,Autogluon!B438,'Autogluon Basico'!B438,Prophet_Exp6!B438,RL_Exp2_2!B438)</f>
        <v>4.5587988436368496</v>
      </c>
    </row>
    <row r="439" spans="1:2" x14ac:dyDescent="0.25">
      <c r="A439">
        <v>20580</v>
      </c>
      <c r="B439" s="1">
        <f>AVERAGE(DTW_RL_Exp24!B439,'Promedio 12 - 0.85'!B439,'Promedio 12 - Random'!B439,LightGBM!B439,'RL - Magic'!B439,Autogluon!B439,'Autogluon Basico'!B439,Prophet_Exp6!B439,RL_Exp2_2!B439)</f>
        <v>13.370158085796719</v>
      </c>
    </row>
    <row r="440" spans="1:2" x14ac:dyDescent="0.25">
      <c r="A440">
        <v>20583</v>
      </c>
      <c r="B440" s="1">
        <f>AVERAGE(DTW_RL_Exp24!B440,'Promedio 12 - 0.85'!B440,'Promedio 12 - Random'!B440,LightGBM!B440,'RL - Magic'!B440,Autogluon!B440,'Autogluon Basico'!B440,Prophet_Exp6!B440,RL_Exp2_2!B440)</f>
        <v>4.7420986028601337</v>
      </c>
    </row>
    <row r="441" spans="1:2" x14ac:dyDescent="0.25">
      <c r="A441">
        <v>20585</v>
      </c>
      <c r="B441" s="1">
        <f>AVERAGE(DTW_RL_Exp24!B441,'Promedio 12 - 0.85'!B441,'Promedio 12 - Random'!B441,LightGBM!B441,'RL - Magic'!B441,Autogluon!B441,'Autogluon Basico'!B441,Prophet_Exp6!B441,RL_Exp2_2!B441)</f>
        <v>5.7152107388228002</v>
      </c>
    </row>
    <row r="442" spans="1:2" x14ac:dyDescent="0.25">
      <c r="A442">
        <v>20586</v>
      </c>
      <c r="B442" s="1">
        <f>AVERAGE(DTW_RL_Exp24!B442,'Promedio 12 - 0.85'!B442,'Promedio 12 - Random'!B442,LightGBM!B442,'RL - Magic'!B442,Autogluon!B442,'Autogluon Basico'!B442,Prophet_Exp6!B442,RL_Exp2_2!B442)</f>
        <v>4.7935306303293128</v>
      </c>
    </row>
    <row r="443" spans="1:2" x14ac:dyDescent="0.25">
      <c r="A443">
        <v>20588</v>
      </c>
      <c r="B443" s="1">
        <f>AVERAGE(DTW_RL_Exp24!B443,'Promedio 12 - 0.85'!B443,'Promedio 12 - Random'!B443,LightGBM!B443,'RL - Magic'!B443,Autogluon!B443,'Autogluon Basico'!B443,Prophet_Exp6!B443,RL_Exp2_2!B443)</f>
        <v>3.1017975121778631</v>
      </c>
    </row>
    <row r="444" spans="1:2" x14ac:dyDescent="0.25">
      <c r="A444">
        <v>20589</v>
      </c>
      <c r="B444" s="1">
        <f>AVERAGE(DTW_RL_Exp24!B444,'Promedio 12 - 0.85'!B444,'Promedio 12 - Random'!B444,LightGBM!B444,'RL - Magic'!B444,Autogluon!B444,'Autogluon Basico'!B444,Prophet_Exp6!B444,RL_Exp2_2!B444)</f>
        <v>6.003881407635749</v>
      </c>
    </row>
    <row r="445" spans="1:2" x14ac:dyDescent="0.25">
      <c r="A445">
        <v>20592</v>
      </c>
      <c r="B445" s="1">
        <f>AVERAGE(DTW_RL_Exp24!B445,'Promedio 12 - 0.85'!B445,'Promedio 12 - Random'!B445,LightGBM!B445,'RL - Magic'!B445,Autogluon!B445,'Autogluon Basico'!B445,Prophet_Exp6!B445,RL_Exp2_2!B445)</f>
        <v>14.312565594237189</v>
      </c>
    </row>
    <row r="446" spans="1:2" x14ac:dyDescent="0.25">
      <c r="A446">
        <v>20593</v>
      </c>
      <c r="B446" s="1">
        <f>AVERAGE(DTW_RL_Exp24!B446,'Promedio 12 - 0.85'!B446,'Promedio 12 - Random'!B446,LightGBM!B446,'RL - Magic'!B446,Autogluon!B446,'Autogluon Basico'!B446,Prophet_Exp6!B446,RL_Exp2_2!B446)</f>
        <v>14.0117592475336</v>
      </c>
    </row>
    <row r="447" spans="1:2" x14ac:dyDescent="0.25">
      <c r="A447">
        <v>20596</v>
      </c>
      <c r="B447" s="1">
        <f>AVERAGE(DTW_RL_Exp24!B447,'Promedio 12 - 0.85'!B447,'Promedio 12 - Random'!B447,LightGBM!B447,'RL - Magic'!B447,Autogluon!B447,'Autogluon Basico'!B447,Prophet_Exp6!B447,RL_Exp2_2!B447)</f>
        <v>4.0955604227358107</v>
      </c>
    </row>
    <row r="448" spans="1:2" x14ac:dyDescent="0.25">
      <c r="A448">
        <v>20597</v>
      </c>
      <c r="B448" s="1">
        <f>AVERAGE(DTW_RL_Exp24!B448,'Promedio 12 - 0.85'!B448,'Promedio 12 - Random'!B448,LightGBM!B448,'RL - Magic'!B448,Autogluon!B448,'Autogluon Basico'!B448,Prophet_Exp6!B448,RL_Exp2_2!B448)</f>
        <v>3.2520774069825533</v>
      </c>
    </row>
    <row r="449" spans="1:2" x14ac:dyDescent="0.25">
      <c r="A449">
        <v>20599</v>
      </c>
      <c r="B449" s="1">
        <f>AVERAGE(DTW_RL_Exp24!B449,'Promedio 12 - 0.85'!B449,'Promedio 12 - Random'!B449,LightGBM!B449,'RL - Magic'!B449,Autogluon!B449,'Autogluon Basico'!B449,Prophet_Exp6!B449,RL_Exp2_2!B449)</f>
        <v>4.7780834508129484</v>
      </c>
    </row>
    <row r="450" spans="1:2" x14ac:dyDescent="0.25">
      <c r="A450">
        <v>20600</v>
      </c>
      <c r="B450" s="1">
        <f>AVERAGE(DTW_RL_Exp24!B450,'Promedio 12 - 0.85'!B450,'Promedio 12 - Random'!B450,LightGBM!B450,'RL - Magic'!B450,Autogluon!B450,'Autogluon Basico'!B450,Prophet_Exp6!B450,RL_Exp2_2!B450)</f>
        <v>4.503663269838742</v>
      </c>
    </row>
    <row r="451" spans="1:2" x14ac:dyDescent="0.25">
      <c r="A451">
        <v>20601</v>
      </c>
      <c r="B451" s="1">
        <f>AVERAGE(DTW_RL_Exp24!B451,'Promedio 12 - 0.85'!B451,'Promedio 12 - Random'!B451,LightGBM!B451,'RL - Magic'!B451,Autogluon!B451,'Autogluon Basico'!B451,Prophet_Exp6!B451,RL_Exp2_2!B451)</f>
        <v>4.6712886227915327</v>
      </c>
    </row>
    <row r="452" spans="1:2" x14ac:dyDescent="0.25">
      <c r="A452">
        <v>20602</v>
      </c>
      <c r="B452" s="1">
        <f>AVERAGE(DTW_RL_Exp24!B452,'Promedio 12 - 0.85'!B452,'Promedio 12 - Random'!B452,LightGBM!B452,'RL - Magic'!B452,Autogluon!B452,'Autogluon Basico'!B452,Prophet_Exp6!B452,RL_Exp2_2!B452)</f>
        <v>3.7612766991308155</v>
      </c>
    </row>
    <row r="453" spans="1:2" x14ac:dyDescent="0.25">
      <c r="A453">
        <v>20603</v>
      </c>
      <c r="B453" s="1">
        <f>AVERAGE(DTW_RL_Exp24!B453,'Promedio 12 - 0.85'!B453,'Promedio 12 - Random'!B453,LightGBM!B453,'RL - Magic'!B453,Autogluon!B453,'Autogluon Basico'!B453,Prophet_Exp6!B453,RL_Exp2_2!B453)</f>
        <v>12.349525269680406</v>
      </c>
    </row>
    <row r="454" spans="1:2" x14ac:dyDescent="0.25">
      <c r="A454">
        <v>20604</v>
      </c>
      <c r="B454" s="1">
        <f>AVERAGE(DTW_RL_Exp24!B454,'Promedio 12 - 0.85'!B454,'Promedio 12 - Random'!B454,LightGBM!B454,'RL - Magic'!B454,Autogluon!B454,'Autogluon Basico'!B454,Prophet_Exp6!B454,RL_Exp2_2!B454)</f>
        <v>6.2383836817996476</v>
      </c>
    </row>
    <row r="455" spans="1:2" x14ac:dyDescent="0.25">
      <c r="A455">
        <v>20605</v>
      </c>
      <c r="B455" s="1">
        <f>AVERAGE(DTW_RL_Exp24!B455,'Promedio 12 - 0.85'!B455,'Promedio 12 - Random'!B455,LightGBM!B455,'RL - Magic'!B455,Autogluon!B455,'Autogluon Basico'!B455,Prophet_Exp6!B455,RL_Exp2_2!B455)</f>
        <v>4.914217858998664</v>
      </c>
    </row>
    <row r="456" spans="1:2" x14ac:dyDescent="0.25">
      <c r="A456">
        <v>20606</v>
      </c>
      <c r="B456" s="1">
        <f>AVERAGE(DTW_RL_Exp24!B456,'Promedio 12 - 0.85'!B456,'Promedio 12 - Random'!B456,LightGBM!B456,'RL - Magic'!B456,Autogluon!B456,'Autogluon Basico'!B456,Prophet_Exp6!B456,RL_Exp2_2!B456)</f>
        <v>4.4809006568785987</v>
      </c>
    </row>
    <row r="457" spans="1:2" x14ac:dyDescent="0.25">
      <c r="A457">
        <v>20609</v>
      </c>
      <c r="B457" s="1">
        <f>AVERAGE(DTW_RL_Exp24!B457,'Promedio 12 - 0.85'!B457,'Promedio 12 - Random'!B457,LightGBM!B457,'RL - Magic'!B457,Autogluon!B457,'Autogluon Basico'!B457,Prophet_Exp6!B457,RL_Exp2_2!B457)</f>
        <v>3.4222876892583889</v>
      </c>
    </row>
    <row r="458" spans="1:2" x14ac:dyDescent="0.25">
      <c r="A458">
        <v>20611</v>
      </c>
      <c r="B458" s="1">
        <f>AVERAGE(DTW_RL_Exp24!B458,'Promedio 12 - 0.85'!B458,'Promedio 12 - Random'!B458,LightGBM!B458,'RL - Magic'!B458,Autogluon!B458,'Autogluon Basico'!B458,Prophet_Exp6!B458,RL_Exp2_2!B458)</f>
        <v>9.7032982800520582</v>
      </c>
    </row>
    <row r="459" spans="1:2" x14ac:dyDescent="0.25">
      <c r="A459">
        <v>20612</v>
      </c>
      <c r="B459" s="1">
        <f>AVERAGE(DTW_RL_Exp24!B459,'Promedio 12 - 0.85'!B459,'Promedio 12 - Random'!B459,LightGBM!B459,'RL - Magic'!B459,Autogluon!B459,'Autogluon Basico'!B459,Prophet_Exp6!B459,RL_Exp2_2!B459)</f>
        <v>5.2654269175238593</v>
      </c>
    </row>
    <row r="460" spans="1:2" x14ac:dyDescent="0.25">
      <c r="A460">
        <v>20614</v>
      </c>
      <c r="B460" s="1">
        <f>AVERAGE(DTW_RL_Exp24!B460,'Promedio 12 - 0.85'!B460,'Promedio 12 - Random'!B460,LightGBM!B460,'RL - Magic'!B460,Autogluon!B460,'Autogluon Basico'!B460,Prophet_Exp6!B460,RL_Exp2_2!B460)</f>
        <v>3.4496160021406834</v>
      </c>
    </row>
    <row r="461" spans="1:2" x14ac:dyDescent="0.25">
      <c r="A461">
        <v>20615</v>
      </c>
      <c r="B461" s="1">
        <f>AVERAGE(DTW_RL_Exp24!B461,'Promedio 12 - 0.85'!B461,'Promedio 12 - Random'!B461,LightGBM!B461,'RL - Magic'!B461,Autogluon!B461,'Autogluon Basico'!B461,Prophet_Exp6!B461,RL_Exp2_2!B461)</f>
        <v>11.225464984196496</v>
      </c>
    </row>
    <row r="462" spans="1:2" x14ac:dyDescent="0.25">
      <c r="A462">
        <v>20617</v>
      </c>
      <c r="B462" s="1">
        <f>AVERAGE(DTW_RL_Exp24!B462,'Promedio 12 - 0.85'!B462,'Promedio 12 - Random'!B462,LightGBM!B462,'RL - Magic'!B462,Autogluon!B462,'Autogluon Basico'!B462,Prophet_Exp6!B462,RL_Exp2_2!B462)</f>
        <v>3.2274272335720631</v>
      </c>
    </row>
    <row r="463" spans="1:2" x14ac:dyDescent="0.25">
      <c r="A463">
        <v>20620</v>
      </c>
      <c r="B463" s="1">
        <f>AVERAGE(DTW_RL_Exp24!B463,'Promedio 12 - 0.85'!B463,'Promedio 12 - Random'!B463,LightGBM!B463,'RL - Magic'!B463,Autogluon!B463,'Autogluon Basico'!B463,Prophet_Exp6!B463,RL_Exp2_2!B463)</f>
        <v>12.382312932828807</v>
      </c>
    </row>
    <row r="464" spans="1:2" x14ac:dyDescent="0.25">
      <c r="A464">
        <v>20621</v>
      </c>
      <c r="B464" s="1">
        <f>AVERAGE(DTW_RL_Exp24!B464,'Promedio 12 - 0.85'!B464,'Promedio 12 - Random'!B464,LightGBM!B464,'RL - Magic'!B464,Autogluon!B464,'Autogluon Basico'!B464,Prophet_Exp6!B464,RL_Exp2_2!B464)</f>
        <v>10.25654089919802</v>
      </c>
    </row>
    <row r="465" spans="1:2" x14ac:dyDescent="0.25">
      <c r="A465">
        <v>20622</v>
      </c>
      <c r="B465" s="1">
        <f>AVERAGE(DTW_RL_Exp24!B465,'Promedio 12 - 0.85'!B465,'Promedio 12 - Random'!B465,LightGBM!B465,'RL - Magic'!B465,Autogluon!B465,'Autogluon Basico'!B465,Prophet_Exp6!B465,RL_Exp2_2!B465)</f>
        <v>4.6860149456924987</v>
      </c>
    </row>
    <row r="466" spans="1:2" x14ac:dyDescent="0.25">
      <c r="A466">
        <v>20623</v>
      </c>
      <c r="B466" s="1">
        <f>AVERAGE(DTW_RL_Exp24!B466,'Promedio 12 - 0.85'!B466,'Promedio 12 - Random'!B466,LightGBM!B466,'RL - Magic'!B466,Autogluon!B466,'Autogluon Basico'!B466,Prophet_Exp6!B466,RL_Exp2_2!B466)</f>
        <v>19.311721674540564</v>
      </c>
    </row>
    <row r="467" spans="1:2" x14ac:dyDescent="0.25">
      <c r="A467">
        <v>20624</v>
      </c>
      <c r="B467" s="1">
        <f>AVERAGE(DTW_RL_Exp24!B467,'Promedio 12 - 0.85'!B467,'Promedio 12 - Random'!B467,LightGBM!B467,'RL - Magic'!B467,Autogluon!B467,'Autogluon Basico'!B467,Prophet_Exp6!B467,RL_Exp2_2!B467)</f>
        <v>4.7835794876861364</v>
      </c>
    </row>
    <row r="468" spans="1:2" x14ac:dyDescent="0.25">
      <c r="A468">
        <v>20627</v>
      </c>
      <c r="B468" s="1">
        <f>AVERAGE(DTW_RL_Exp24!B468,'Promedio 12 - 0.85'!B468,'Promedio 12 - Random'!B468,LightGBM!B468,'RL - Magic'!B468,Autogluon!B468,'Autogluon Basico'!B468,Prophet_Exp6!B468,RL_Exp2_2!B468)</f>
        <v>8.5423214665540339</v>
      </c>
    </row>
    <row r="469" spans="1:2" x14ac:dyDescent="0.25">
      <c r="A469">
        <v>20628</v>
      </c>
      <c r="B469" s="1">
        <f>AVERAGE(DTW_RL_Exp24!B469,'Promedio 12 - 0.85'!B469,'Promedio 12 - Random'!B469,LightGBM!B469,'RL - Magic'!B469,Autogluon!B469,'Autogluon Basico'!B469,Prophet_Exp6!B469,RL_Exp2_2!B469)</f>
        <v>3.9086364551929367</v>
      </c>
    </row>
    <row r="470" spans="1:2" x14ac:dyDescent="0.25">
      <c r="A470">
        <v>20629</v>
      </c>
      <c r="B470" s="1">
        <f>AVERAGE(DTW_RL_Exp24!B470,'Promedio 12 - 0.85'!B470,'Promedio 12 - Random'!B470,LightGBM!B470,'RL - Magic'!B470,Autogluon!B470,'Autogluon Basico'!B470,Prophet_Exp6!B470,RL_Exp2_2!B470)</f>
        <v>3.2489211636458375</v>
      </c>
    </row>
    <row r="471" spans="1:2" x14ac:dyDescent="0.25">
      <c r="A471">
        <v>20632</v>
      </c>
      <c r="B471" s="1">
        <f>AVERAGE(DTW_RL_Exp24!B471,'Promedio 12 - 0.85'!B471,'Promedio 12 - Random'!B471,LightGBM!B471,'RL - Magic'!B471,Autogluon!B471,'Autogluon Basico'!B471,Prophet_Exp6!B471,RL_Exp2_2!B471)</f>
        <v>3.3033366660520573</v>
      </c>
    </row>
    <row r="472" spans="1:2" x14ac:dyDescent="0.25">
      <c r="A472">
        <v>20633</v>
      </c>
      <c r="B472" s="1">
        <f>AVERAGE(DTW_RL_Exp24!B472,'Promedio 12 - 0.85'!B472,'Promedio 12 - Random'!B472,LightGBM!B472,'RL - Magic'!B472,Autogluon!B472,'Autogluon Basico'!B472,Prophet_Exp6!B472,RL_Exp2_2!B472)</f>
        <v>11.749212922026338</v>
      </c>
    </row>
    <row r="473" spans="1:2" x14ac:dyDescent="0.25">
      <c r="A473">
        <v>20636</v>
      </c>
      <c r="B473" s="1">
        <f>AVERAGE(DTW_RL_Exp24!B473,'Promedio 12 - 0.85'!B473,'Promedio 12 - Random'!B473,LightGBM!B473,'RL - Magic'!B473,Autogluon!B473,'Autogluon Basico'!B473,Prophet_Exp6!B473,RL_Exp2_2!B473)</f>
        <v>3.1912396612513576</v>
      </c>
    </row>
    <row r="474" spans="1:2" x14ac:dyDescent="0.25">
      <c r="A474">
        <v>20637</v>
      </c>
      <c r="B474" s="1">
        <f>AVERAGE(DTW_RL_Exp24!B474,'Promedio 12 - 0.85'!B474,'Promedio 12 - Random'!B474,LightGBM!B474,'RL - Magic'!B474,Autogluon!B474,'Autogluon Basico'!B474,Prophet_Exp6!B474,RL_Exp2_2!B474)</f>
        <v>4.2442545837392087</v>
      </c>
    </row>
    <row r="475" spans="1:2" x14ac:dyDescent="0.25">
      <c r="A475">
        <v>20638</v>
      </c>
      <c r="B475" s="1">
        <f>AVERAGE(DTW_RL_Exp24!B475,'Promedio 12 - 0.85'!B475,'Promedio 12 - Random'!B475,LightGBM!B475,'RL - Magic'!B475,Autogluon!B475,'Autogluon Basico'!B475,Prophet_Exp6!B475,RL_Exp2_2!B475)</f>
        <v>6.1754924178222037</v>
      </c>
    </row>
    <row r="476" spans="1:2" x14ac:dyDescent="0.25">
      <c r="A476">
        <v>20639</v>
      </c>
      <c r="B476" s="1">
        <f>AVERAGE(DTW_RL_Exp24!B476,'Promedio 12 - 0.85'!B476,'Promedio 12 - Random'!B476,LightGBM!B476,'RL - Magic'!B476,Autogluon!B476,'Autogluon Basico'!B476,Prophet_Exp6!B476,RL_Exp2_2!B476)</f>
        <v>4.1834645686646441</v>
      </c>
    </row>
    <row r="477" spans="1:2" x14ac:dyDescent="0.25">
      <c r="A477">
        <v>20640</v>
      </c>
      <c r="B477" s="1">
        <f>AVERAGE(DTW_RL_Exp24!B477,'Promedio 12 - 0.85'!B477,'Promedio 12 - Random'!B477,LightGBM!B477,'RL - Magic'!B477,Autogluon!B477,'Autogluon Basico'!B477,Prophet_Exp6!B477,RL_Exp2_2!B477)</f>
        <v>3.7686857581570856</v>
      </c>
    </row>
    <row r="478" spans="1:2" x14ac:dyDescent="0.25">
      <c r="A478">
        <v>20641</v>
      </c>
      <c r="B478" s="1">
        <f>AVERAGE(DTW_RL_Exp24!B478,'Promedio 12 - 0.85'!B478,'Promedio 12 - Random'!B478,LightGBM!B478,'RL - Magic'!B478,Autogluon!B478,'Autogluon Basico'!B478,Prophet_Exp6!B478,RL_Exp2_2!B478)</f>
        <v>3.1204447936941175</v>
      </c>
    </row>
    <row r="479" spans="1:2" x14ac:dyDescent="0.25">
      <c r="A479">
        <v>20642</v>
      </c>
      <c r="B479" s="1">
        <f>AVERAGE(DTW_RL_Exp24!B479,'Promedio 12 - 0.85'!B479,'Promedio 12 - Random'!B479,LightGBM!B479,'RL - Magic'!B479,Autogluon!B479,'Autogluon Basico'!B479,Prophet_Exp6!B479,RL_Exp2_2!B479)</f>
        <v>3.7326912903125944</v>
      </c>
    </row>
    <row r="480" spans="1:2" x14ac:dyDescent="0.25">
      <c r="A480">
        <v>20644</v>
      </c>
      <c r="B480" s="1">
        <f>AVERAGE(DTW_RL_Exp24!B480,'Promedio 12 - 0.85'!B480,'Promedio 12 - Random'!B480,LightGBM!B480,'RL - Magic'!B480,Autogluon!B480,'Autogluon Basico'!B480,Prophet_Exp6!B480,RL_Exp2_2!B480)</f>
        <v>2.8708582605066431</v>
      </c>
    </row>
    <row r="481" spans="1:2" x14ac:dyDescent="0.25">
      <c r="A481">
        <v>20646</v>
      </c>
      <c r="B481" s="1">
        <f>AVERAGE(DTW_RL_Exp24!B481,'Promedio 12 - 0.85'!B481,'Promedio 12 - Random'!B481,LightGBM!B481,'RL - Magic'!B481,Autogluon!B481,'Autogluon Basico'!B481,Prophet_Exp6!B481,RL_Exp2_2!B481)</f>
        <v>4.7215233617818759</v>
      </c>
    </row>
    <row r="482" spans="1:2" x14ac:dyDescent="0.25">
      <c r="A482">
        <v>20647</v>
      </c>
      <c r="B482" s="1">
        <f>AVERAGE(DTW_RL_Exp24!B482,'Promedio 12 - 0.85'!B482,'Promedio 12 - Random'!B482,LightGBM!B482,'RL - Magic'!B482,Autogluon!B482,'Autogluon Basico'!B482,Prophet_Exp6!B482,RL_Exp2_2!B482)</f>
        <v>4.418333769762369</v>
      </c>
    </row>
    <row r="483" spans="1:2" x14ac:dyDescent="0.25">
      <c r="A483">
        <v>20649</v>
      </c>
      <c r="B483" s="1">
        <f>AVERAGE(DTW_RL_Exp24!B483,'Promedio 12 - 0.85'!B483,'Promedio 12 - Random'!B483,LightGBM!B483,'RL - Magic'!B483,Autogluon!B483,'Autogluon Basico'!B483,Prophet_Exp6!B483,RL_Exp2_2!B483)</f>
        <v>19.239087512776603</v>
      </c>
    </row>
    <row r="484" spans="1:2" x14ac:dyDescent="0.25">
      <c r="A484">
        <v>20651</v>
      </c>
      <c r="B484" s="1">
        <f>AVERAGE(DTW_RL_Exp24!B484,'Promedio 12 - 0.85'!B484,'Promedio 12 - Random'!B484,LightGBM!B484,'RL - Magic'!B484,Autogluon!B484,'Autogluon Basico'!B484,Prophet_Exp6!B484,RL_Exp2_2!B484)</f>
        <v>3.2214965027231424</v>
      </c>
    </row>
    <row r="485" spans="1:2" x14ac:dyDescent="0.25">
      <c r="A485">
        <v>20652</v>
      </c>
      <c r="B485" s="1">
        <f>AVERAGE(DTW_RL_Exp24!B485,'Promedio 12 - 0.85'!B485,'Promedio 12 - Random'!B485,LightGBM!B485,'RL - Magic'!B485,Autogluon!B485,'Autogluon Basico'!B485,Prophet_Exp6!B485,RL_Exp2_2!B485)</f>
        <v>3.9664871475187278</v>
      </c>
    </row>
    <row r="486" spans="1:2" x14ac:dyDescent="0.25">
      <c r="A486">
        <v>20653</v>
      </c>
      <c r="B486" s="1">
        <f>AVERAGE(DTW_RL_Exp24!B486,'Promedio 12 - 0.85'!B486,'Promedio 12 - Random'!B486,LightGBM!B486,'RL - Magic'!B486,Autogluon!B486,'Autogluon Basico'!B486,Prophet_Exp6!B486,RL_Exp2_2!B486)</f>
        <v>4.3033012983840297</v>
      </c>
    </row>
    <row r="487" spans="1:2" x14ac:dyDescent="0.25">
      <c r="A487">
        <v>20654</v>
      </c>
      <c r="B487" s="1">
        <f>AVERAGE(DTW_RL_Exp24!B487,'Promedio 12 - 0.85'!B487,'Promedio 12 - Random'!B487,LightGBM!B487,'RL - Magic'!B487,Autogluon!B487,'Autogluon Basico'!B487,Prophet_Exp6!B487,RL_Exp2_2!B487)</f>
        <v>4.2834895457778543</v>
      </c>
    </row>
    <row r="488" spans="1:2" x14ac:dyDescent="0.25">
      <c r="A488">
        <v>20655</v>
      </c>
      <c r="B488" s="1">
        <f>AVERAGE(DTW_RL_Exp24!B488,'Promedio 12 - 0.85'!B488,'Promedio 12 - Random'!B488,LightGBM!B488,'RL - Magic'!B488,Autogluon!B488,'Autogluon Basico'!B488,Prophet_Exp6!B488,RL_Exp2_2!B488)</f>
        <v>3.4513853269207098</v>
      </c>
    </row>
    <row r="489" spans="1:2" x14ac:dyDescent="0.25">
      <c r="A489">
        <v>20657</v>
      </c>
      <c r="B489" s="1">
        <f>AVERAGE(DTW_RL_Exp24!B489,'Promedio 12 - 0.85'!B489,'Promedio 12 - Random'!B489,LightGBM!B489,'RL - Magic'!B489,Autogluon!B489,'Autogluon Basico'!B489,Prophet_Exp6!B489,RL_Exp2_2!B489)</f>
        <v>4.174009437870482</v>
      </c>
    </row>
    <row r="490" spans="1:2" x14ac:dyDescent="0.25">
      <c r="A490">
        <v>20658</v>
      </c>
      <c r="B490" s="1">
        <f>AVERAGE(DTW_RL_Exp24!B490,'Promedio 12 - 0.85'!B490,'Promedio 12 - Random'!B490,LightGBM!B490,'RL - Magic'!B490,Autogluon!B490,'Autogluon Basico'!B490,Prophet_Exp6!B490,RL_Exp2_2!B490)</f>
        <v>3.9110964492157105</v>
      </c>
    </row>
    <row r="491" spans="1:2" x14ac:dyDescent="0.25">
      <c r="A491">
        <v>20659</v>
      </c>
      <c r="B491" s="1">
        <f>AVERAGE(DTW_RL_Exp24!B491,'Promedio 12 - 0.85'!B491,'Promedio 12 - Random'!B491,LightGBM!B491,'RL - Magic'!B491,Autogluon!B491,'Autogluon Basico'!B491,Prophet_Exp6!B491,RL_Exp2_2!B491)</f>
        <v>10.247025941190909</v>
      </c>
    </row>
    <row r="492" spans="1:2" x14ac:dyDescent="0.25">
      <c r="A492">
        <v>20660</v>
      </c>
      <c r="B492" s="1">
        <f>AVERAGE(DTW_RL_Exp24!B492,'Promedio 12 - 0.85'!B492,'Promedio 12 - Random'!B492,LightGBM!B492,'RL - Magic'!B492,Autogluon!B492,'Autogluon Basico'!B492,Prophet_Exp6!B492,RL_Exp2_2!B492)</f>
        <v>2.708282825153888</v>
      </c>
    </row>
    <row r="493" spans="1:2" x14ac:dyDescent="0.25">
      <c r="A493">
        <v>20661</v>
      </c>
      <c r="B493" s="1">
        <f>AVERAGE(DTW_RL_Exp24!B493,'Promedio 12 - 0.85'!B493,'Promedio 12 - Random'!B493,LightGBM!B493,'RL - Magic'!B493,Autogluon!B493,'Autogluon Basico'!B493,Prophet_Exp6!B493,RL_Exp2_2!B493)</f>
        <v>4.0594846065672279</v>
      </c>
    </row>
    <row r="494" spans="1:2" x14ac:dyDescent="0.25">
      <c r="A494">
        <v>20662</v>
      </c>
      <c r="B494" s="1">
        <f>AVERAGE(DTW_RL_Exp24!B494,'Promedio 12 - 0.85'!B494,'Promedio 12 - Random'!B494,LightGBM!B494,'RL - Magic'!B494,Autogluon!B494,'Autogluon Basico'!B494,Prophet_Exp6!B494,RL_Exp2_2!B494)</f>
        <v>9.2606486071227927</v>
      </c>
    </row>
    <row r="495" spans="1:2" x14ac:dyDescent="0.25">
      <c r="A495">
        <v>20663</v>
      </c>
      <c r="B495" s="1">
        <f>AVERAGE(DTW_RL_Exp24!B495,'Promedio 12 - 0.85'!B495,'Promedio 12 - Random'!B495,LightGBM!B495,'RL - Magic'!B495,Autogluon!B495,'Autogluon Basico'!B495,Prophet_Exp6!B495,RL_Exp2_2!B495)</f>
        <v>2.8283730069228308</v>
      </c>
    </row>
    <row r="496" spans="1:2" x14ac:dyDescent="0.25">
      <c r="A496">
        <v>20664</v>
      </c>
      <c r="B496" s="1">
        <f>AVERAGE(DTW_RL_Exp24!B496,'Promedio 12 - 0.85'!B496,'Promedio 12 - Random'!B496,LightGBM!B496,'RL - Magic'!B496,Autogluon!B496,'Autogluon Basico'!B496,Prophet_Exp6!B496,RL_Exp2_2!B496)</f>
        <v>2.9005964897576053</v>
      </c>
    </row>
    <row r="497" spans="1:2" x14ac:dyDescent="0.25">
      <c r="A497">
        <v>20666</v>
      </c>
      <c r="B497" s="1">
        <f>AVERAGE(DTW_RL_Exp24!B497,'Promedio 12 - 0.85'!B497,'Promedio 12 - Random'!B497,LightGBM!B497,'RL - Magic'!B497,Autogluon!B497,'Autogluon Basico'!B497,Prophet_Exp6!B497,RL_Exp2_2!B497)</f>
        <v>2.9239711200100249</v>
      </c>
    </row>
    <row r="498" spans="1:2" x14ac:dyDescent="0.25">
      <c r="A498">
        <v>20667</v>
      </c>
      <c r="B498" s="1">
        <f>AVERAGE(DTW_RL_Exp24!B498,'Promedio 12 - 0.85'!B498,'Promedio 12 - Random'!B498,LightGBM!B498,'RL - Magic'!B498,Autogluon!B498,'Autogluon Basico'!B498,Prophet_Exp6!B498,RL_Exp2_2!B498)</f>
        <v>6.3134338444078031</v>
      </c>
    </row>
    <row r="499" spans="1:2" x14ac:dyDescent="0.25">
      <c r="A499">
        <v>20670</v>
      </c>
      <c r="B499" s="1">
        <f>AVERAGE(DTW_RL_Exp24!B499,'Promedio 12 - 0.85'!B499,'Promedio 12 - Random'!B499,LightGBM!B499,'RL - Magic'!B499,Autogluon!B499,'Autogluon Basico'!B499,Prophet_Exp6!B499,RL_Exp2_2!B499)</f>
        <v>4.0372497539251064</v>
      </c>
    </row>
    <row r="500" spans="1:2" x14ac:dyDescent="0.25">
      <c r="A500">
        <v>20672</v>
      </c>
      <c r="B500" s="1">
        <f>AVERAGE(DTW_RL_Exp24!B500,'Promedio 12 - 0.85'!B500,'Promedio 12 - Random'!B500,LightGBM!B500,'RL - Magic'!B500,Autogluon!B500,'Autogluon Basico'!B500,Prophet_Exp6!B500,RL_Exp2_2!B500)</f>
        <v>3.9738293153540005</v>
      </c>
    </row>
    <row r="501" spans="1:2" x14ac:dyDescent="0.25">
      <c r="A501">
        <v>20673</v>
      </c>
      <c r="B501" s="1">
        <f>AVERAGE(DTW_RL_Exp24!B501,'Promedio 12 - 0.85'!B501,'Promedio 12 - Random'!B501,LightGBM!B501,'RL - Magic'!B501,Autogluon!B501,'Autogluon Basico'!B501,Prophet_Exp6!B501,RL_Exp2_2!B501)</f>
        <v>9.4416494706944025</v>
      </c>
    </row>
    <row r="502" spans="1:2" x14ac:dyDescent="0.25">
      <c r="A502">
        <v>20674</v>
      </c>
      <c r="B502" s="1">
        <f>AVERAGE(DTW_RL_Exp24!B502,'Promedio 12 - 0.85'!B502,'Promedio 12 - Random'!B502,LightGBM!B502,'RL - Magic'!B502,Autogluon!B502,'Autogluon Basico'!B502,Prophet_Exp6!B502,RL_Exp2_2!B502)</f>
        <v>11.52158637180349</v>
      </c>
    </row>
    <row r="503" spans="1:2" x14ac:dyDescent="0.25">
      <c r="A503">
        <v>20676</v>
      </c>
      <c r="B503" s="1">
        <f>AVERAGE(DTW_RL_Exp24!B503,'Promedio 12 - 0.85'!B503,'Promedio 12 - Random'!B503,LightGBM!B503,'RL - Magic'!B503,Autogluon!B503,'Autogluon Basico'!B503,Prophet_Exp6!B503,RL_Exp2_2!B503)</f>
        <v>2.4682934699024099</v>
      </c>
    </row>
    <row r="504" spans="1:2" x14ac:dyDescent="0.25">
      <c r="A504">
        <v>20677</v>
      </c>
      <c r="B504" s="1">
        <f>AVERAGE(DTW_RL_Exp24!B504,'Promedio 12 - 0.85'!B504,'Promedio 12 - Random'!B504,LightGBM!B504,'RL - Magic'!B504,Autogluon!B504,'Autogluon Basico'!B504,Prophet_Exp6!B504,RL_Exp2_2!B504)</f>
        <v>2.8422404854806467</v>
      </c>
    </row>
    <row r="505" spans="1:2" x14ac:dyDescent="0.25">
      <c r="A505">
        <v>20678</v>
      </c>
      <c r="B505" s="1">
        <f>AVERAGE(DTW_RL_Exp24!B505,'Promedio 12 - 0.85'!B505,'Promedio 12 - Random'!B505,LightGBM!B505,'RL - Magic'!B505,Autogluon!B505,'Autogluon Basico'!B505,Prophet_Exp6!B505,RL_Exp2_2!B505)</f>
        <v>2.8746679587235224</v>
      </c>
    </row>
    <row r="506" spans="1:2" x14ac:dyDescent="0.25">
      <c r="A506">
        <v>20679</v>
      </c>
      <c r="B506" s="1">
        <f>AVERAGE(DTW_RL_Exp24!B506,'Promedio 12 - 0.85'!B506,'Promedio 12 - Random'!B506,LightGBM!B506,'RL - Magic'!B506,Autogluon!B506,'Autogluon Basico'!B506,Prophet_Exp6!B506,RL_Exp2_2!B506)</f>
        <v>6.8796939333204312</v>
      </c>
    </row>
    <row r="507" spans="1:2" x14ac:dyDescent="0.25">
      <c r="A507">
        <v>20680</v>
      </c>
      <c r="B507" s="1">
        <f>AVERAGE(DTW_RL_Exp24!B507,'Promedio 12 - 0.85'!B507,'Promedio 12 - Random'!B507,LightGBM!B507,'RL - Magic'!B507,Autogluon!B507,'Autogluon Basico'!B507,Prophet_Exp6!B507,RL_Exp2_2!B507)</f>
        <v>4.2025121058643968</v>
      </c>
    </row>
    <row r="508" spans="1:2" x14ac:dyDescent="0.25">
      <c r="A508">
        <v>20681</v>
      </c>
      <c r="B508" s="1">
        <f>AVERAGE(DTW_RL_Exp24!B508,'Promedio 12 - 0.85'!B508,'Promedio 12 - Random'!B508,LightGBM!B508,'RL - Magic'!B508,Autogluon!B508,'Autogluon Basico'!B508,Prophet_Exp6!B508,RL_Exp2_2!B508)</f>
        <v>10.710070309186422</v>
      </c>
    </row>
    <row r="509" spans="1:2" x14ac:dyDescent="0.25">
      <c r="A509">
        <v>20682</v>
      </c>
      <c r="B509" s="1">
        <f>AVERAGE(DTW_RL_Exp24!B509,'Promedio 12 - 0.85'!B509,'Promedio 12 - Random'!B509,LightGBM!B509,'RL - Magic'!B509,Autogluon!B509,'Autogluon Basico'!B509,Prophet_Exp6!B509,RL_Exp2_2!B509)</f>
        <v>7.090056455578182</v>
      </c>
    </row>
    <row r="510" spans="1:2" x14ac:dyDescent="0.25">
      <c r="A510">
        <v>20684</v>
      </c>
      <c r="B510" s="1">
        <f>AVERAGE(DTW_RL_Exp24!B510,'Promedio 12 - 0.85'!B510,'Promedio 12 - Random'!B510,LightGBM!B510,'RL - Magic'!B510,Autogluon!B510,'Autogluon Basico'!B510,Prophet_Exp6!B510,RL_Exp2_2!B510)</f>
        <v>2.341882838058166</v>
      </c>
    </row>
    <row r="511" spans="1:2" x14ac:dyDescent="0.25">
      <c r="A511">
        <v>20685</v>
      </c>
      <c r="B511" s="1">
        <f>AVERAGE(DTW_RL_Exp24!B511,'Promedio 12 - 0.85'!B511,'Promedio 12 - Random'!B511,LightGBM!B511,'RL - Magic'!B511,Autogluon!B511,'Autogluon Basico'!B511,Prophet_Exp6!B511,RL_Exp2_2!B511)</f>
        <v>3.4112210160986698</v>
      </c>
    </row>
    <row r="512" spans="1:2" x14ac:dyDescent="0.25">
      <c r="A512">
        <v>20686</v>
      </c>
      <c r="B512" s="1">
        <f>AVERAGE(DTW_RL_Exp24!B512,'Promedio 12 - 0.85'!B512,'Promedio 12 - Random'!B512,LightGBM!B512,'RL - Magic'!B512,Autogluon!B512,'Autogluon Basico'!B512,Prophet_Exp6!B512,RL_Exp2_2!B512)</f>
        <v>10.247873431394003</v>
      </c>
    </row>
    <row r="513" spans="1:2" x14ac:dyDescent="0.25">
      <c r="A513">
        <v>20689</v>
      </c>
      <c r="B513" s="1">
        <f>AVERAGE(DTW_RL_Exp24!B513,'Promedio 12 - 0.85'!B513,'Promedio 12 - Random'!B513,LightGBM!B513,'RL - Magic'!B513,Autogluon!B513,'Autogluon Basico'!B513,Prophet_Exp6!B513,RL_Exp2_2!B513)</f>
        <v>8.2624528463770748</v>
      </c>
    </row>
    <row r="514" spans="1:2" x14ac:dyDescent="0.25">
      <c r="A514">
        <v>20691</v>
      </c>
      <c r="B514" s="1">
        <f>AVERAGE(DTW_RL_Exp24!B514,'Promedio 12 - 0.85'!B514,'Promedio 12 - Random'!B514,LightGBM!B514,'RL - Magic'!B514,Autogluon!B514,'Autogluon Basico'!B514,Prophet_Exp6!B514,RL_Exp2_2!B514)</f>
        <v>14.401186598569106</v>
      </c>
    </row>
    <row r="515" spans="1:2" x14ac:dyDescent="0.25">
      <c r="A515">
        <v>20693</v>
      </c>
      <c r="B515" s="1">
        <f>AVERAGE(DTW_RL_Exp24!B515,'Promedio 12 - 0.85'!B515,'Promedio 12 - Random'!B515,LightGBM!B515,'RL - Magic'!B515,Autogluon!B515,'Autogluon Basico'!B515,Prophet_Exp6!B515,RL_Exp2_2!B515)</f>
        <v>3.7238838066701314</v>
      </c>
    </row>
    <row r="516" spans="1:2" x14ac:dyDescent="0.25">
      <c r="A516">
        <v>20694</v>
      </c>
      <c r="B516" s="1">
        <f>AVERAGE(DTW_RL_Exp24!B516,'Promedio 12 - 0.85'!B516,'Promedio 12 - Random'!B516,LightGBM!B516,'RL - Magic'!B516,Autogluon!B516,'Autogluon Basico'!B516,Prophet_Exp6!B516,RL_Exp2_2!B516)</f>
        <v>7.3537177156817393</v>
      </c>
    </row>
    <row r="517" spans="1:2" x14ac:dyDescent="0.25">
      <c r="A517">
        <v>20696</v>
      </c>
      <c r="B517" s="1">
        <f>AVERAGE(DTW_RL_Exp24!B517,'Promedio 12 - 0.85'!B517,'Promedio 12 - Random'!B517,LightGBM!B517,'RL - Magic'!B517,Autogluon!B517,'Autogluon Basico'!B517,Prophet_Exp6!B517,RL_Exp2_2!B517)</f>
        <v>3.6300421841101613</v>
      </c>
    </row>
    <row r="518" spans="1:2" x14ac:dyDescent="0.25">
      <c r="A518">
        <v>20697</v>
      </c>
      <c r="B518" s="1">
        <f>AVERAGE(DTW_RL_Exp24!B518,'Promedio 12 - 0.85'!B518,'Promedio 12 - Random'!B518,LightGBM!B518,'RL - Magic'!B518,Autogluon!B518,'Autogluon Basico'!B518,Prophet_Exp6!B518,RL_Exp2_2!B518)</f>
        <v>2.8873215926453111</v>
      </c>
    </row>
    <row r="519" spans="1:2" x14ac:dyDescent="0.25">
      <c r="A519">
        <v>20699</v>
      </c>
      <c r="B519" s="1">
        <f>AVERAGE(DTW_RL_Exp24!B519,'Promedio 12 - 0.85'!B519,'Promedio 12 - Random'!B519,LightGBM!B519,'RL - Magic'!B519,Autogluon!B519,'Autogluon Basico'!B519,Prophet_Exp6!B519,RL_Exp2_2!B519)</f>
        <v>3.7175528475726898</v>
      </c>
    </row>
    <row r="520" spans="1:2" x14ac:dyDescent="0.25">
      <c r="A520">
        <v>20700</v>
      </c>
      <c r="B520" s="1">
        <f>AVERAGE(DTW_RL_Exp24!B520,'Promedio 12 - 0.85'!B520,'Promedio 12 - Random'!B520,LightGBM!B520,'RL - Magic'!B520,Autogluon!B520,'Autogluon Basico'!B520,Prophet_Exp6!B520,RL_Exp2_2!B520)</f>
        <v>4.0149791890269242</v>
      </c>
    </row>
    <row r="521" spans="1:2" x14ac:dyDescent="0.25">
      <c r="A521">
        <v>20701</v>
      </c>
      <c r="B521" s="1">
        <f>AVERAGE(DTW_RL_Exp24!B521,'Promedio 12 - 0.85'!B521,'Promedio 12 - Random'!B521,LightGBM!B521,'RL - Magic'!B521,Autogluon!B521,'Autogluon Basico'!B521,Prophet_Exp6!B521,RL_Exp2_2!B521)</f>
        <v>3.6033391996391213</v>
      </c>
    </row>
    <row r="522" spans="1:2" x14ac:dyDescent="0.25">
      <c r="A522">
        <v>20702</v>
      </c>
      <c r="B522" s="1">
        <f>AVERAGE(DTW_RL_Exp24!B522,'Promedio 12 - 0.85'!B522,'Promedio 12 - Random'!B522,LightGBM!B522,'RL - Magic'!B522,Autogluon!B522,'Autogluon Basico'!B522,Prophet_Exp6!B522,RL_Exp2_2!B522)</f>
        <v>2.3321892877925401</v>
      </c>
    </row>
    <row r="523" spans="1:2" x14ac:dyDescent="0.25">
      <c r="A523">
        <v>20703</v>
      </c>
      <c r="B523" s="1">
        <f>AVERAGE(DTW_RL_Exp24!B523,'Promedio 12 - 0.85'!B523,'Promedio 12 - Random'!B523,LightGBM!B523,'RL - Magic'!B523,Autogluon!B523,'Autogluon Basico'!B523,Prophet_Exp6!B523,RL_Exp2_2!B523)</f>
        <v>9.975708669175436</v>
      </c>
    </row>
    <row r="524" spans="1:2" x14ac:dyDescent="0.25">
      <c r="A524">
        <v>20705</v>
      </c>
      <c r="B524" s="1">
        <f>AVERAGE(DTW_RL_Exp24!B524,'Promedio 12 - 0.85'!B524,'Promedio 12 - Random'!B524,LightGBM!B524,'RL - Magic'!B524,Autogluon!B524,'Autogluon Basico'!B524,Prophet_Exp6!B524,RL_Exp2_2!B524)</f>
        <v>3.4061022070099742</v>
      </c>
    </row>
    <row r="525" spans="1:2" x14ac:dyDescent="0.25">
      <c r="A525">
        <v>20706</v>
      </c>
      <c r="B525" s="1">
        <f>AVERAGE(DTW_RL_Exp24!B525,'Promedio 12 - 0.85'!B525,'Promedio 12 - Random'!B525,LightGBM!B525,'RL - Magic'!B525,Autogluon!B525,'Autogluon Basico'!B525,Prophet_Exp6!B525,RL_Exp2_2!B525)</f>
        <v>3.6464521302808333</v>
      </c>
    </row>
    <row r="526" spans="1:2" x14ac:dyDescent="0.25">
      <c r="A526">
        <v>20708</v>
      </c>
      <c r="B526" s="1">
        <f>AVERAGE(DTW_RL_Exp24!B526,'Promedio 12 - 0.85'!B526,'Promedio 12 - Random'!B526,LightGBM!B526,'RL - Magic'!B526,Autogluon!B526,'Autogluon Basico'!B526,Prophet_Exp6!B526,RL_Exp2_2!B526)</f>
        <v>3.1330797816582421</v>
      </c>
    </row>
    <row r="527" spans="1:2" x14ac:dyDescent="0.25">
      <c r="A527">
        <v>20709</v>
      </c>
      <c r="B527" s="1">
        <f>AVERAGE(DTW_RL_Exp24!B527,'Promedio 12 - 0.85'!B527,'Promedio 12 - Random'!B527,LightGBM!B527,'RL - Magic'!B527,Autogluon!B527,'Autogluon Basico'!B527,Prophet_Exp6!B527,RL_Exp2_2!B527)</f>
        <v>6.6603982424584087</v>
      </c>
    </row>
    <row r="528" spans="1:2" x14ac:dyDescent="0.25">
      <c r="A528">
        <v>20711</v>
      </c>
      <c r="B528" s="1">
        <f>AVERAGE(DTW_RL_Exp24!B528,'Promedio 12 - 0.85'!B528,'Promedio 12 - Random'!B528,LightGBM!B528,'RL - Magic'!B528,Autogluon!B528,'Autogluon Basico'!B528,Prophet_Exp6!B528,RL_Exp2_2!B528)</f>
        <v>9.2272126706531896</v>
      </c>
    </row>
    <row r="529" spans="1:2" x14ac:dyDescent="0.25">
      <c r="A529">
        <v>20713</v>
      </c>
      <c r="B529" s="1">
        <f>AVERAGE(DTW_RL_Exp24!B529,'Promedio 12 - 0.85'!B529,'Promedio 12 - Random'!B529,LightGBM!B529,'RL - Magic'!B529,Autogluon!B529,'Autogluon Basico'!B529,Prophet_Exp6!B529,RL_Exp2_2!B529)</f>
        <v>2.4788257964571887</v>
      </c>
    </row>
    <row r="530" spans="1:2" x14ac:dyDescent="0.25">
      <c r="A530">
        <v>20714</v>
      </c>
      <c r="B530" s="1">
        <f>AVERAGE(DTW_RL_Exp24!B530,'Promedio 12 - 0.85'!B530,'Promedio 12 - Random'!B530,LightGBM!B530,'RL - Magic'!B530,Autogluon!B530,'Autogluon Basico'!B530,Prophet_Exp6!B530,RL_Exp2_2!B530)</f>
        <v>3.577433764866818</v>
      </c>
    </row>
    <row r="531" spans="1:2" x14ac:dyDescent="0.25">
      <c r="A531">
        <v>20715</v>
      </c>
      <c r="B531" s="1">
        <f>AVERAGE(DTW_RL_Exp24!B531,'Promedio 12 - 0.85'!B531,'Promedio 12 - Random'!B531,LightGBM!B531,'RL - Magic'!B531,Autogluon!B531,'Autogluon Basico'!B531,Prophet_Exp6!B531,RL_Exp2_2!B531)</f>
        <v>2.4446493560664617</v>
      </c>
    </row>
    <row r="532" spans="1:2" x14ac:dyDescent="0.25">
      <c r="A532">
        <v>20719</v>
      </c>
      <c r="B532" s="1">
        <f>AVERAGE(DTW_RL_Exp24!B532,'Promedio 12 - 0.85'!B532,'Promedio 12 - Random'!B532,LightGBM!B532,'RL - Magic'!B532,Autogluon!B532,'Autogluon Basico'!B532,Prophet_Exp6!B532,RL_Exp2_2!B532)</f>
        <v>7.2623971842535502</v>
      </c>
    </row>
    <row r="533" spans="1:2" x14ac:dyDescent="0.25">
      <c r="A533">
        <v>20720</v>
      </c>
      <c r="B533" s="1">
        <f>AVERAGE(DTW_RL_Exp24!B533,'Promedio 12 - 0.85'!B533,'Promedio 12 - Random'!B533,LightGBM!B533,'RL - Magic'!B533,Autogluon!B533,'Autogluon Basico'!B533,Prophet_Exp6!B533,RL_Exp2_2!B533)</f>
        <v>8.0766805003315998</v>
      </c>
    </row>
    <row r="534" spans="1:2" x14ac:dyDescent="0.25">
      <c r="A534">
        <v>20721</v>
      </c>
      <c r="B534" s="1">
        <f>AVERAGE(DTW_RL_Exp24!B534,'Promedio 12 - 0.85'!B534,'Promedio 12 - Random'!B534,LightGBM!B534,'RL - Magic'!B534,Autogluon!B534,'Autogluon Basico'!B534,Prophet_Exp6!B534,RL_Exp2_2!B534)</f>
        <v>2.1539295147238153</v>
      </c>
    </row>
    <row r="535" spans="1:2" x14ac:dyDescent="0.25">
      <c r="A535">
        <v>20724</v>
      </c>
      <c r="B535" s="1">
        <f>AVERAGE(DTW_RL_Exp24!B535,'Promedio 12 - 0.85'!B535,'Promedio 12 - Random'!B535,LightGBM!B535,'RL - Magic'!B535,Autogluon!B535,'Autogluon Basico'!B535,Prophet_Exp6!B535,RL_Exp2_2!B535)</f>
        <v>2.5395863333567896</v>
      </c>
    </row>
    <row r="536" spans="1:2" x14ac:dyDescent="0.25">
      <c r="A536">
        <v>20729</v>
      </c>
      <c r="B536" s="1">
        <f>AVERAGE(DTW_RL_Exp24!B536,'Promedio 12 - 0.85'!B536,'Promedio 12 - Random'!B536,LightGBM!B536,'RL - Magic'!B536,Autogluon!B536,'Autogluon Basico'!B536,Prophet_Exp6!B536,RL_Exp2_2!B536)</f>
        <v>3.0803012079085121</v>
      </c>
    </row>
    <row r="537" spans="1:2" x14ac:dyDescent="0.25">
      <c r="A537">
        <v>20730</v>
      </c>
      <c r="B537" s="1">
        <f>AVERAGE(DTW_RL_Exp24!B537,'Promedio 12 - 0.85'!B537,'Promedio 12 - Random'!B537,LightGBM!B537,'RL - Magic'!B537,Autogluon!B537,'Autogluon Basico'!B537,Prophet_Exp6!B537,RL_Exp2_2!B537)</f>
        <v>2.3593198201123511</v>
      </c>
    </row>
    <row r="538" spans="1:2" x14ac:dyDescent="0.25">
      <c r="A538">
        <v>20732</v>
      </c>
      <c r="B538" s="1">
        <f>AVERAGE(DTW_RL_Exp24!B538,'Promedio 12 - 0.85'!B538,'Promedio 12 - Random'!B538,LightGBM!B538,'RL - Magic'!B538,Autogluon!B538,'Autogluon Basico'!B538,Prophet_Exp6!B538,RL_Exp2_2!B538)</f>
        <v>8.9777513833238967</v>
      </c>
    </row>
    <row r="539" spans="1:2" x14ac:dyDescent="0.25">
      <c r="A539">
        <v>20733</v>
      </c>
      <c r="B539" s="1">
        <f>AVERAGE(DTW_RL_Exp24!B539,'Promedio 12 - 0.85'!B539,'Promedio 12 - Random'!B539,LightGBM!B539,'RL - Magic'!B539,Autogluon!B539,'Autogluon Basico'!B539,Prophet_Exp6!B539,RL_Exp2_2!B539)</f>
        <v>2.8682835436355409</v>
      </c>
    </row>
    <row r="540" spans="1:2" x14ac:dyDescent="0.25">
      <c r="A540">
        <v>20735</v>
      </c>
      <c r="B540" s="1">
        <f>AVERAGE(DTW_RL_Exp24!B540,'Promedio 12 - 0.85'!B540,'Promedio 12 - Random'!B540,LightGBM!B540,'RL - Magic'!B540,Autogluon!B540,'Autogluon Basico'!B540,Prophet_Exp6!B540,RL_Exp2_2!B540)</f>
        <v>2.4048674886637045</v>
      </c>
    </row>
    <row r="541" spans="1:2" x14ac:dyDescent="0.25">
      <c r="A541">
        <v>20737</v>
      </c>
      <c r="B541" s="1">
        <f>AVERAGE(DTW_RL_Exp24!B541,'Promedio 12 - 0.85'!B541,'Promedio 12 - Random'!B541,LightGBM!B541,'RL - Magic'!B541,Autogluon!B541,'Autogluon Basico'!B541,Prophet_Exp6!B541,RL_Exp2_2!B541)</f>
        <v>2.6596077792374455</v>
      </c>
    </row>
    <row r="542" spans="1:2" x14ac:dyDescent="0.25">
      <c r="A542">
        <v>20739</v>
      </c>
      <c r="B542" s="1">
        <f>AVERAGE(DTW_RL_Exp24!B542,'Promedio 12 - 0.85'!B542,'Promedio 12 - Random'!B542,LightGBM!B542,'RL - Magic'!B542,Autogluon!B542,'Autogluon Basico'!B542,Prophet_Exp6!B542,RL_Exp2_2!B542)</f>
        <v>3.0028151275555124</v>
      </c>
    </row>
    <row r="543" spans="1:2" x14ac:dyDescent="0.25">
      <c r="A543">
        <v>20741</v>
      </c>
      <c r="B543" s="1">
        <f>AVERAGE(DTW_RL_Exp24!B543,'Promedio 12 - 0.85'!B543,'Promedio 12 - Random'!B543,LightGBM!B543,'RL - Magic'!B543,Autogluon!B543,'Autogluon Basico'!B543,Prophet_Exp6!B543,RL_Exp2_2!B543)</f>
        <v>2.4065311224479333</v>
      </c>
    </row>
    <row r="544" spans="1:2" x14ac:dyDescent="0.25">
      <c r="A544">
        <v>20742</v>
      </c>
      <c r="B544" s="1">
        <f>AVERAGE(DTW_RL_Exp24!B544,'Promedio 12 - 0.85'!B544,'Promedio 12 - Random'!B544,LightGBM!B544,'RL - Magic'!B544,Autogluon!B544,'Autogluon Basico'!B544,Prophet_Exp6!B544,RL_Exp2_2!B544)</f>
        <v>2.6059423411123057</v>
      </c>
    </row>
    <row r="545" spans="1:2" x14ac:dyDescent="0.25">
      <c r="A545">
        <v>20743</v>
      </c>
      <c r="B545" s="1">
        <f>AVERAGE(DTW_RL_Exp24!B545,'Promedio 12 - 0.85'!B545,'Promedio 12 - Random'!B545,LightGBM!B545,'RL - Magic'!B545,Autogluon!B545,'Autogluon Basico'!B545,Prophet_Exp6!B545,RL_Exp2_2!B545)</f>
        <v>2.1940975640480209</v>
      </c>
    </row>
    <row r="546" spans="1:2" x14ac:dyDescent="0.25">
      <c r="A546">
        <v>20744</v>
      </c>
      <c r="B546" s="1">
        <f>AVERAGE(DTW_RL_Exp24!B546,'Promedio 12 - 0.85'!B546,'Promedio 12 - Random'!B546,LightGBM!B546,'RL - Magic'!B546,Autogluon!B546,'Autogluon Basico'!B546,Prophet_Exp6!B546,RL_Exp2_2!B546)</f>
        <v>3.1792605321420431</v>
      </c>
    </row>
    <row r="547" spans="1:2" x14ac:dyDescent="0.25">
      <c r="A547">
        <v>20745</v>
      </c>
      <c r="B547" s="1">
        <f>AVERAGE(DTW_RL_Exp24!B547,'Promedio 12 - 0.85'!B547,'Promedio 12 - Random'!B547,LightGBM!B547,'RL - Magic'!B547,Autogluon!B547,'Autogluon Basico'!B547,Prophet_Exp6!B547,RL_Exp2_2!B547)</f>
        <v>2.1992010635006611</v>
      </c>
    </row>
    <row r="548" spans="1:2" x14ac:dyDescent="0.25">
      <c r="A548">
        <v>20746</v>
      </c>
      <c r="B548" s="1">
        <f>AVERAGE(DTW_RL_Exp24!B548,'Promedio 12 - 0.85'!B548,'Promedio 12 - Random'!B548,LightGBM!B548,'RL - Magic'!B548,Autogluon!B548,'Autogluon Basico'!B548,Prophet_Exp6!B548,RL_Exp2_2!B548)</f>
        <v>6.6397712658826791</v>
      </c>
    </row>
    <row r="549" spans="1:2" x14ac:dyDescent="0.25">
      <c r="A549">
        <v>20749</v>
      </c>
      <c r="B549" s="1">
        <f>AVERAGE(DTW_RL_Exp24!B549,'Promedio 12 - 0.85'!B549,'Promedio 12 - Random'!B549,LightGBM!B549,'RL - Magic'!B549,Autogluon!B549,'Autogluon Basico'!B549,Prophet_Exp6!B549,RL_Exp2_2!B549)</f>
        <v>2.869355306431729</v>
      </c>
    </row>
    <row r="550" spans="1:2" x14ac:dyDescent="0.25">
      <c r="A550">
        <v>20750</v>
      </c>
      <c r="B550" s="1">
        <f>AVERAGE(DTW_RL_Exp24!B550,'Promedio 12 - 0.85'!B550,'Promedio 12 - Random'!B550,LightGBM!B550,'RL - Magic'!B550,Autogluon!B550,'Autogluon Basico'!B550,Prophet_Exp6!B550,RL_Exp2_2!B550)</f>
        <v>2.9331420739558487</v>
      </c>
    </row>
    <row r="551" spans="1:2" x14ac:dyDescent="0.25">
      <c r="A551">
        <v>20751</v>
      </c>
      <c r="B551" s="1">
        <f>AVERAGE(DTW_RL_Exp24!B551,'Promedio 12 - 0.85'!B551,'Promedio 12 - Random'!B551,LightGBM!B551,'RL - Magic'!B551,Autogluon!B551,'Autogluon Basico'!B551,Prophet_Exp6!B551,RL_Exp2_2!B551)</f>
        <v>2.6437359904526749</v>
      </c>
    </row>
    <row r="552" spans="1:2" x14ac:dyDescent="0.25">
      <c r="A552">
        <v>20754</v>
      </c>
      <c r="B552" s="1">
        <f>AVERAGE(DTW_RL_Exp24!B552,'Promedio 12 - 0.85'!B552,'Promedio 12 - Random'!B552,LightGBM!B552,'RL - Magic'!B552,Autogluon!B552,'Autogluon Basico'!B552,Prophet_Exp6!B552,RL_Exp2_2!B552)</f>
        <v>7.8117402811499215</v>
      </c>
    </row>
    <row r="553" spans="1:2" x14ac:dyDescent="0.25">
      <c r="A553">
        <v>20756</v>
      </c>
      <c r="B553" s="1">
        <f>AVERAGE(DTW_RL_Exp24!B553,'Promedio 12 - 0.85'!B553,'Promedio 12 - Random'!B553,LightGBM!B553,'RL - Magic'!B553,Autogluon!B553,'Autogluon Basico'!B553,Prophet_Exp6!B553,RL_Exp2_2!B553)</f>
        <v>2.5429969451769554</v>
      </c>
    </row>
    <row r="554" spans="1:2" x14ac:dyDescent="0.25">
      <c r="A554">
        <v>20757</v>
      </c>
      <c r="B554" s="1">
        <f>AVERAGE(DTW_RL_Exp24!B554,'Promedio 12 - 0.85'!B554,'Promedio 12 - Random'!B554,LightGBM!B554,'RL - Magic'!B554,Autogluon!B554,'Autogluon Basico'!B554,Prophet_Exp6!B554,RL_Exp2_2!B554)</f>
        <v>4.7775809709711803</v>
      </c>
    </row>
    <row r="555" spans="1:2" x14ac:dyDescent="0.25">
      <c r="A555">
        <v>20758</v>
      </c>
      <c r="B555" s="1">
        <f>AVERAGE(DTW_RL_Exp24!B555,'Promedio 12 - 0.85'!B555,'Promedio 12 - Random'!B555,LightGBM!B555,'RL - Magic'!B555,Autogluon!B555,'Autogluon Basico'!B555,Prophet_Exp6!B555,RL_Exp2_2!B555)</f>
        <v>2.8573057817512448</v>
      </c>
    </row>
    <row r="556" spans="1:2" x14ac:dyDescent="0.25">
      <c r="A556">
        <v>20759</v>
      </c>
      <c r="B556" s="1">
        <f>AVERAGE(DTW_RL_Exp24!B556,'Promedio 12 - 0.85'!B556,'Promedio 12 - Random'!B556,LightGBM!B556,'RL - Magic'!B556,Autogluon!B556,'Autogluon Basico'!B556,Prophet_Exp6!B556,RL_Exp2_2!B556)</f>
        <v>2.1496395220490467</v>
      </c>
    </row>
    <row r="557" spans="1:2" x14ac:dyDescent="0.25">
      <c r="A557">
        <v>20761</v>
      </c>
      <c r="B557" s="1">
        <f>AVERAGE(DTW_RL_Exp24!B557,'Promedio 12 - 0.85'!B557,'Promedio 12 - Random'!B557,LightGBM!B557,'RL - Magic'!B557,Autogluon!B557,'Autogluon Basico'!B557,Prophet_Exp6!B557,RL_Exp2_2!B557)</f>
        <v>2.7332309403580042</v>
      </c>
    </row>
    <row r="558" spans="1:2" x14ac:dyDescent="0.25">
      <c r="A558">
        <v>20762</v>
      </c>
      <c r="B558" s="1">
        <f>AVERAGE(DTW_RL_Exp24!B558,'Promedio 12 - 0.85'!B558,'Promedio 12 - Random'!B558,LightGBM!B558,'RL - Magic'!B558,Autogluon!B558,'Autogluon Basico'!B558,Prophet_Exp6!B558,RL_Exp2_2!B558)</f>
        <v>6.7602609660006205</v>
      </c>
    </row>
    <row r="559" spans="1:2" x14ac:dyDescent="0.25">
      <c r="A559">
        <v>20765</v>
      </c>
      <c r="B559" s="1">
        <f>AVERAGE(DTW_RL_Exp24!B559,'Promedio 12 - 0.85'!B559,'Promedio 12 - Random'!B559,LightGBM!B559,'RL - Magic'!B559,Autogluon!B559,'Autogluon Basico'!B559,Prophet_Exp6!B559,RL_Exp2_2!B559)</f>
        <v>1.94767928330457</v>
      </c>
    </row>
    <row r="560" spans="1:2" x14ac:dyDescent="0.25">
      <c r="A560">
        <v>20768</v>
      </c>
      <c r="B560" s="1">
        <f>AVERAGE(DTW_RL_Exp24!B560,'Promedio 12 - 0.85'!B560,'Promedio 12 - Random'!B560,LightGBM!B560,'RL - Magic'!B560,Autogluon!B560,'Autogluon Basico'!B560,Prophet_Exp6!B560,RL_Exp2_2!B560)</f>
        <v>2.0963556148858462</v>
      </c>
    </row>
    <row r="561" spans="1:2" x14ac:dyDescent="0.25">
      <c r="A561">
        <v>20771</v>
      </c>
      <c r="B561" s="1">
        <f>AVERAGE(DTW_RL_Exp24!B561,'Promedio 12 - 0.85'!B561,'Promedio 12 - Random'!B561,LightGBM!B561,'RL - Magic'!B561,Autogluon!B561,'Autogluon Basico'!B561,Prophet_Exp6!B561,RL_Exp2_2!B561)</f>
        <v>1.8270666438291312</v>
      </c>
    </row>
    <row r="562" spans="1:2" x14ac:dyDescent="0.25">
      <c r="A562">
        <v>20772</v>
      </c>
      <c r="B562" s="1">
        <f>AVERAGE(DTW_RL_Exp24!B562,'Promedio 12 - 0.85'!B562,'Promedio 12 - Random'!B562,LightGBM!B562,'RL - Magic'!B562,Autogluon!B562,'Autogluon Basico'!B562,Prophet_Exp6!B562,RL_Exp2_2!B562)</f>
        <v>8.0240096782103052</v>
      </c>
    </row>
    <row r="563" spans="1:2" x14ac:dyDescent="0.25">
      <c r="A563">
        <v>20773</v>
      </c>
      <c r="B563" s="1">
        <f>AVERAGE(DTW_RL_Exp24!B563,'Promedio 12 - 0.85'!B563,'Promedio 12 - Random'!B563,LightGBM!B563,'RL - Magic'!B563,Autogluon!B563,'Autogluon Basico'!B563,Prophet_Exp6!B563,RL_Exp2_2!B563)</f>
        <v>1.8595980323042989</v>
      </c>
    </row>
    <row r="564" spans="1:2" x14ac:dyDescent="0.25">
      <c r="A564">
        <v>20774</v>
      </c>
      <c r="B564" s="1">
        <f>AVERAGE(DTW_RL_Exp24!B564,'Promedio 12 - 0.85'!B564,'Promedio 12 - Random'!B564,LightGBM!B564,'RL - Magic'!B564,Autogluon!B564,'Autogluon Basico'!B564,Prophet_Exp6!B564,RL_Exp2_2!B564)</f>
        <v>6.7308880709649861</v>
      </c>
    </row>
    <row r="565" spans="1:2" x14ac:dyDescent="0.25">
      <c r="A565">
        <v>20775</v>
      </c>
      <c r="B565" s="1">
        <f>AVERAGE(DTW_RL_Exp24!B565,'Promedio 12 - 0.85'!B565,'Promedio 12 - Random'!B565,LightGBM!B565,'RL - Magic'!B565,Autogluon!B565,'Autogluon Basico'!B565,Prophet_Exp6!B565,RL_Exp2_2!B565)</f>
        <v>2.2670189332903719</v>
      </c>
    </row>
    <row r="566" spans="1:2" x14ac:dyDescent="0.25">
      <c r="A566">
        <v>20777</v>
      </c>
      <c r="B566" s="1">
        <f>AVERAGE(DTW_RL_Exp24!B566,'Promedio 12 - 0.85'!B566,'Promedio 12 - Random'!B566,LightGBM!B566,'RL - Magic'!B566,Autogluon!B566,'Autogluon Basico'!B566,Prophet_Exp6!B566,RL_Exp2_2!B566)</f>
        <v>2.7157962041089765</v>
      </c>
    </row>
    <row r="567" spans="1:2" x14ac:dyDescent="0.25">
      <c r="A567">
        <v>20781</v>
      </c>
      <c r="B567" s="1">
        <f>AVERAGE(DTW_RL_Exp24!B567,'Promedio 12 - 0.85'!B567,'Promedio 12 - Random'!B567,LightGBM!B567,'RL - Magic'!B567,Autogluon!B567,'Autogluon Basico'!B567,Prophet_Exp6!B567,RL_Exp2_2!B567)</f>
        <v>2.036849388603021</v>
      </c>
    </row>
    <row r="568" spans="1:2" x14ac:dyDescent="0.25">
      <c r="A568">
        <v>20783</v>
      </c>
      <c r="B568" s="1">
        <f>AVERAGE(DTW_RL_Exp24!B568,'Promedio 12 - 0.85'!B568,'Promedio 12 - Random'!B568,LightGBM!B568,'RL - Magic'!B568,Autogluon!B568,'Autogluon Basico'!B568,Prophet_Exp6!B568,RL_Exp2_2!B568)</f>
        <v>3.3912816106346586</v>
      </c>
    </row>
    <row r="569" spans="1:2" x14ac:dyDescent="0.25">
      <c r="A569">
        <v>20785</v>
      </c>
      <c r="B569" s="1">
        <f>AVERAGE(DTW_RL_Exp24!B569,'Promedio 12 - 0.85'!B569,'Promedio 12 - Random'!B569,LightGBM!B569,'RL - Magic'!B569,Autogluon!B569,'Autogluon Basico'!B569,Prophet_Exp6!B569,RL_Exp2_2!B569)</f>
        <v>6.6099108338773256</v>
      </c>
    </row>
    <row r="570" spans="1:2" x14ac:dyDescent="0.25">
      <c r="A570">
        <v>20786</v>
      </c>
      <c r="B570" s="1">
        <f>AVERAGE(DTW_RL_Exp24!B570,'Promedio 12 - 0.85'!B570,'Promedio 12 - Random'!B570,LightGBM!B570,'RL - Magic'!B570,Autogluon!B570,'Autogluon Basico'!B570,Prophet_Exp6!B570,RL_Exp2_2!B570)</f>
        <v>2.0824581497858996</v>
      </c>
    </row>
    <row r="571" spans="1:2" x14ac:dyDescent="0.25">
      <c r="A571">
        <v>20788</v>
      </c>
      <c r="B571" s="1">
        <f>AVERAGE(DTW_RL_Exp24!B571,'Promedio 12 - 0.85'!B571,'Promedio 12 - Random'!B571,LightGBM!B571,'RL - Magic'!B571,Autogluon!B571,'Autogluon Basico'!B571,Prophet_Exp6!B571,RL_Exp2_2!B571)</f>
        <v>1.4488302571080807</v>
      </c>
    </row>
    <row r="572" spans="1:2" x14ac:dyDescent="0.25">
      <c r="A572">
        <v>20789</v>
      </c>
      <c r="B572" s="1">
        <f>AVERAGE(DTW_RL_Exp24!B572,'Promedio 12 - 0.85'!B572,'Promedio 12 - Random'!B572,LightGBM!B572,'RL - Magic'!B572,Autogluon!B572,'Autogluon Basico'!B572,Prophet_Exp6!B572,RL_Exp2_2!B572)</f>
        <v>1.964999809171009</v>
      </c>
    </row>
    <row r="573" spans="1:2" x14ac:dyDescent="0.25">
      <c r="A573">
        <v>20793</v>
      </c>
      <c r="B573" s="1">
        <f>AVERAGE(DTW_RL_Exp24!B573,'Promedio 12 - 0.85'!B573,'Promedio 12 - Random'!B573,LightGBM!B573,'RL - Magic'!B573,Autogluon!B573,'Autogluon Basico'!B573,Prophet_Exp6!B573,RL_Exp2_2!B573)</f>
        <v>2.5614492710906669</v>
      </c>
    </row>
    <row r="574" spans="1:2" x14ac:dyDescent="0.25">
      <c r="A574">
        <v>20795</v>
      </c>
      <c r="B574" s="1">
        <f>AVERAGE(DTW_RL_Exp24!B574,'Promedio 12 - 0.85'!B574,'Promedio 12 - Random'!B574,LightGBM!B574,'RL - Magic'!B574,Autogluon!B574,'Autogluon Basico'!B574,Prophet_Exp6!B574,RL_Exp2_2!B574)</f>
        <v>5.5211423217615572</v>
      </c>
    </row>
    <row r="575" spans="1:2" x14ac:dyDescent="0.25">
      <c r="A575">
        <v>20800</v>
      </c>
      <c r="B575" s="1">
        <f>AVERAGE(DTW_RL_Exp24!B575,'Promedio 12 - 0.85'!B575,'Promedio 12 - Random'!B575,LightGBM!B575,'RL - Magic'!B575,Autogluon!B575,'Autogluon Basico'!B575,Prophet_Exp6!B575,RL_Exp2_2!B575)</f>
        <v>1.4485294625489429</v>
      </c>
    </row>
    <row r="576" spans="1:2" x14ac:dyDescent="0.25">
      <c r="A576">
        <v>20801</v>
      </c>
      <c r="B576" s="1">
        <f>AVERAGE(DTW_RL_Exp24!B576,'Promedio 12 - 0.85'!B576,'Promedio 12 - Random'!B576,LightGBM!B576,'RL - Magic'!B576,Autogluon!B576,'Autogluon Basico'!B576,Prophet_Exp6!B576,RL_Exp2_2!B576)</f>
        <v>2.1160175401971988</v>
      </c>
    </row>
    <row r="577" spans="1:2" x14ac:dyDescent="0.25">
      <c r="A577">
        <v>20802</v>
      </c>
      <c r="B577" s="1">
        <f>AVERAGE(DTW_RL_Exp24!B577,'Promedio 12 - 0.85'!B577,'Promedio 12 - Random'!B577,LightGBM!B577,'RL - Magic'!B577,Autogluon!B577,'Autogluon Basico'!B577,Prophet_Exp6!B577,RL_Exp2_2!B577)</f>
        <v>1.4950882107831616</v>
      </c>
    </row>
    <row r="578" spans="1:2" x14ac:dyDescent="0.25">
      <c r="A578">
        <v>20803</v>
      </c>
      <c r="B578" s="1">
        <f>AVERAGE(DTW_RL_Exp24!B578,'Promedio 12 - 0.85'!B578,'Promedio 12 - Random'!B578,LightGBM!B578,'RL - Magic'!B578,Autogluon!B578,'Autogluon Basico'!B578,Prophet_Exp6!B578,RL_Exp2_2!B578)</f>
        <v>1.6121709446780239</v>
      </c>
    </row>
    <row r="579" spans="1:2" x14ac:dyDescent="0.25">
      <c r="A579">
        <v>20807</v>
      </c>
      <c r="B579" s="1">
        <f>AVERAGE(DTW_RL_Exp24!B579,'Promedio 12 - 0.85'!B579,'Promedio 12 - Random'!B579,LightGBM!B579,'RL - Magic'!B579,Autogluon!B579,'Autogluon Basico'!B579,Prophet_Exp6!B579,RL_Exp2_2!B579)</f>
        <v>2.2452719045497247</v>
      </c>
    </row>
    <row r="580" spans="1:2" x14ac:dyDescent="0.25">
      <c r="A580">
        <v>20809</v>
      </c>
      <c r="B580" s="1">
        <f>AVERAGE(DTW_RL_Exp24!B580,'Promedio 12 - 0.85'!B580,'Promedio 12 - Random'!B580,LightGBM!B580,'RL - Magic'!B580,Autogluon!B580,'Autogluon Basico'!B580,Prophet_Exp6!B580,RL_Exp2_2!B580)</f>
        <v>3.1609103005663264</v>
      </c>
    </row>
    <row r="581" spans="1:2" x14ac:dyDescent="0.25">
      <c r="A581">
        <v>20810</v>
      </c>
      <c r="B581" s="1">
        <f>AVERAGE(DTW_RL_Exp24!B581,'Promedio 12 - 0.85'!B581,'Promedio 12 - Random'!B581,LightGBM!B581,'RL - Magic'!B581,Autogluon!B581,'Autogluon Basico'!B581,Prophet_Exp6!B581,RL_Exp2_2!B581)</f>
        <v>2.0715906312134091</v>
      </c>
    </row>
    <row r="582" spans="1:2" x14ac:dyDescent="0.25">
      <c r="A582">
        <v>20811</v>
      </c>
      <c r="B582" s="1">
        <f>AVERAGE(DTW_RL_Exp24!B582,'Promedio 12 - 0.85'!B582,'Promedio 12 - Random'!B582,LightGBM!B582,'RL - Magic'!B582,Autogluon!B582,'Autogluon Basico'!B582,Prophet_Exp6!B582,RL_Exp2_2!B582)</f>
        <v>3.3646031735931925</v>
      </c>
    </row>
    <row r="583" spans="1:2" x14ac:dyDescent="0.25">
      <c r="A583">
        <v>20812</v>
      </c>
      <c r="B583" s="1">
        <f>AVERAGE(DTW_RL_Exp24!B583,'Promedio 12 - 0.85'!B583,'Promedio 12 - Random'!B583,LightGBM!B583,'RL - Magic'!B583,Autogluon!B583,'Autogluon Basico'!B583,Prophet_Exp6!B583,RL_Exp2_2!B583)</f>
        <v>1.6861811178674304</v>
      </c>
    </row>
    <row r="584" spans="1:2" x14ac:dyDescent="0.25">
      <c r="A584">
        <v>20815</v>
      </c>
      <c r="B584" s="1">
        <f>AVERAGE(DTW_RL_Exp24!B584,'Promedio 12 - 0.85'!B584,'Promedio 12 - Random'!B584,LightGBM!B584,'RL - Magic'!B584,Autogluon!B584,'Autogluon Basico'!B584,Prophet_Exp6!B584,RL_Exp2_2!B584)</f>
        <v>6.1717896388686722</v>
      </c>
    </row>
    <row r="585" spans="1:2" x14ac:dyDescent="0.25">
      <c r="A585">
        <v>20817</v>
      </c>
      <c r="B585" s="1">
        <f>AVERAGE(DTW_RL_Exp24!B585,'Promedio 12 - 0.85'!B585,'Promedio 12 - Random'!B585,LightGBM!B585,'RL - Magic'!B585,Autogluon!B585,'Autogluon Basico'!B585,Prophet_Exp6!B585,RL_Exp2_2!B585)</f>
        <v>5.6599731018585926</v>
      </c>
    </row>
    <row r="586" spans="1:2" x14ac:dyDescent="0.25">
      <c r="A586">
        <v>20818</v>
      </c>
      <c r="B586" s="1">
        <f>AVERAGE(DTW_RL_Exp24!B586,'Promedio 12 - 0.85'!B586,'Promedio 12 - Random'!B586,LightGBM!B586,'RL - Magic'!B586,Autogluon!B586,'Autogluon Basico'!B586,Prophet_Exp6!B586,RL_Exp2_2!B586)</f>
        <v>2.0855192024103291</v>
      </c>
    </row>
    <row r="587" spans="1:2" x14ac:dyDescent="0.25">
      <c r="A587">
        <v>20820</v>
      </c>
      <c r="B587" s="1">
        <f>AVERAGE(DTW_RL_Exp24!B587,'Promedio 12 - 0.85'!B587,'Promedio 12 - Random'!B587,LightGBM!B587,'RL - Magic'!B587,Autogluon!B587,'Autogluon Basico'!B587,Prophet_Exp6!B587,RL_Exp2_2!B587)</f>
        <v>2.1849364314600823</v>
      </c>
    </row>
    <row r="588" spans="1:2" x14ac:dyDescent="0.25">
      <c r="A588">
        <v>20822</v>
      </c>
      <c r="B588" s="1">
        <f>AVERAGE(DTW_RL_Exp24!B588,'Promedio 12 - 0.85'!B588,'Promedio 12 - Random'!B588,LightGBM!B588,'RL - Magic'!B588,Autogluon!B588,'Autogluon Basico'!B588,Prophet_Exp6!B588,RL_Exp2_2!B588)</f>
        <v>5.4741849499486044</v>
      </c>
    </row>
    <row r="589" spans="1:2" x14ac:dyDescent="0.25">
      <c r="A589">
        <v>20823</v>
      </c>
      <c r="B589" s="1">
        <f>AVERAGE(DTW_RL_Exp24!B589,'Promedio 12 - 0.85'!B589,'Promedio 12 - Random'!B589,LightGBM!B589,'RL - Magic'!B589,Autogluon!B589,'Autogluon Basico'!B589,Prophet_Exp6!B589,RL_Exp2_2!B589)</f>
        <v>1.9944914982319868</v>
      </c>
    </row>
    <row r="590" spans="1:2" x14ac:dyDescent="0.25">
      <c r="A590">
        <v>20824</v>
      </c>
      <c r="B590" s="1">
        <f>AVERAGE(DTW_RL_Exp24!B590,'Promedio 12 - 0.85'!B590,'Promedio 12 - Random'!B590,LightGBM!B590,'RL - Magic'!B590,Autogluon!B590,'Autogluon Basico'!B590,Prophet_Exp6!B590,RL_Exp2_2!B590)</f>
        <v>1.4210313145896605</v>
      </c>
    </row>
    <row r="591" spans="1:2" x14ac:dyDescent="0.25">
      <c r="A591">
        <v>20826</v>
      </c>
      <c r="B591" s="1">
        <f>AVERAGE(DTW_RL_Exp24!B591,'Promedio 12 - 0.85'!B591,'Promedio 12 - Random'!B591,LightGBM!B591,'RL - Magic'!B591,Autogluon!B591,'Autogluon Basico'!B591,Prophet_Exp6!B591,RL_Exp2_2!B591)</f>
        <v>1.6892245165793711</v>
      </c>
    </row>
    <row r="592" spans="1:2" x14ac:dyDescent="0.25">
      <c r="A592">
        <v>20827</v>
      </c>
      <c r="B592" s="1">
        <f>AVERAGE(DTW_RL_Exp24!B592,'Promedio 12 - 0.85'!B592,'Promedio 12 - Random'!B592,LightGBM!B592,'RL - Magic'!B592,Autogluon!B592,'Autogluon Basico'!B592,Prophet_Exp6!B592,RL_Exp2_2!B592)</f>
        <v>5.6707837686527123</v>
      </c>
    </row>
    <row r="593" spans="1:2" x14ac:dyDescent="0.25">
      <c r="A593">
        <v>20828</v>
      </c>
      <c r="B593" s="1">
        <f>AVERAGE(DTW_RL_Exp24!B593,'Promedio 12 - 0.85'!B593,'Promedio 12 - Random'!B593,LightGBM!B593,'RL - Magic'!B593,Autogluon!B593,'Autogluon Basico'!B593,Prophet_Exp6!B593,RL_Exp2_2!B593)</f>
        <v>1.7696868721074577</v>
      </c>
    </row>
    <row r="594" spans="1:2" x14ac:dyDescent="0.25">
      <c r="A594">
        <v>20830</v>
      </c>
      <c r="B594" s="1">
        <f>AVERAGE(DTW_RL_Exp24!B594,'Promedio 12 - 0.85'!B594,'Promedio 12 - Random'!B594,LightGBM!B594,'RL - Magic'!B594,Autogluon!B594,'Autogluon Basico'!B594,Prophet_Exp6!B594,RL_Exp2_2!B594)</f>
        <v>1.5404214606943611</v>
      </c>
    </row>
    <row r="595" spans="1:2" x14ac:dyDescent="0.25">
      <c r="A595">
        <v>20831</v>
      </c>
      <c r="B595" s="1">
        <f>AVERAGE(DTW_RL_Exp24!B595,'Promedio 12 - 0.85'!B595,'Promedio 12 - Random'!B595,LightGBM!B595,'RL - Magic'!B595,Autogluon!B595,'Autogluon Basico'!B595,Prophet_Exp6!B595,RL_Exp2_2!B595)</f>
        <v>2.2521385671349066</v>
      </c>
    </row>
    <row r="596" spans="1:2" x14ac:dyDescent="0.25">
      <c r="A596">
        <v>20832</v>
      </c>
      <c r="B596" s="1">
        <f>AVERAGE(DTW_RL_Exp24!B596,'Promedio 12 - 0.85'!B596,'Promedio 12 - Random'!B596,LightGBM!B596,'RL - Magic'!B596,Autogluon!B596,'Autogluon Basico'!B596,Prophet_Exp6!B596,RL_Exp2_2!B596)</f>
        <v>2.2623682237113165</v>
      </c>
    </row>
    <row r="597" spans="1:2" x14ac:dyDescent="0.25">
      <c r="A597">
        <v>20835</v>
      </c>
      <c r="B597" s="1">
        <f>AVERAGE(DTW_RL_Exp24!B597,'Promedio 12 - 0.85'!B597,'Promedio 12 - Random'!B597,LightGBM!B597,'RL - Magic'!B597,Autogluon!B597,'Autogluon Basico'!B597,Prophet_Exp6!B597,RL_Exp2_2!B597)</f>
        <v>5.025138789271888</v>
      </c>
    </row>
    <row r="598" spans="1:2" x14ac:dyDescent="0.25">
      <c r="A598">
        <v>20838</v>
      </c>
      <c r="B598" s="1">
        <f>AVERAGE(DTW_RL_Exp24!B598,'Promedio 12 - 0.85'!B598,'Promedio 12 - Random'!B598,LightGBM!B598,'RL - Magic'!B598,Autogluon!B598,'Autogluon Basico'!B598,Prophet_Exp6!B598,RL_Exp2_2!B598)</f>
        <v>2.0990878804457753</v>
      </c>
    </row>
    <row r="599" spans="1:2" x14ac:dyDescent="0.25">
      <c r="A599">
        <v>20840</v>
      </c>
      <c r="B599" s="1">
        <f>AVERAGE(DTW_RL_Exp24!B599,'Promedio 12 - 0.85'!B599,'Promedio 12 - Random'!B599,LightGBM!B599,'RL - Magic'!B599,Autogluon!B599,'Autogluon Basico'!B599,Prophet_Exp6!B599,RL_Exp2_2!B599)</f>
        <v>2.1182499095650833</v>
      </c>
    </row>
    <row r="600" spans="1:2" x14ac:dyDescent="0.25">
      <c r="A600">
        <v>20843</v>
      </c>
      <c r="B600" s="1">
        <f>AVERAGE(DTW_RL_Exp24!B600,'Promedio 12 - 0.85'!B600,'Promedio 12 - Random'!B600,LightGBM!B600,'RL - Magic'!B600,Autogluon!B600,'Autogluon Basico'!B600,Prophet_Exp6!B600,RL_Exp2_2!B600)</f>
        <v>1.8040102440945711</v>
      </c>
    </row>
    <row r="601" spans="1:2" x14ac:dyDescent="0.25">
      <c r="A601">
        <v>20845</v>
      </c>
      <c r="B601" s="1">
        <f>AVERAGE(DTW_RL_Exp24!B601,'Promedio 12 - 0.85'!B601,'Promedio 12 - Random'!B601,LightGBM!B601,'RL - Magic'!B601,Autogluon!B601,'Autogluon Basico'!B601,Prophet_Exp6!B601,RL_Exp2_2!B601)</f>
        <v>4.8809783444873425</v>
      </c>
    </row>
    <row r="602" spans="1:2" x14ac:dyDescent="0.25">
      <c r="A602">
        <v>20846</v>
      </c>
      <c r="B602" s="1">
        <f>AVERAGE(DTW_RL_Exp24!B602,'Promedio 12 - 0.85'!B602,'Promedio 12 - Random'!B602,LightGBM!B602,'RL - Magic'!B602,Autogluon!B602,'Autogluon Basico'!B602,Prophet_Exp6!B602,RL_Exp2_2!B602)</f>
        <v>1.5146809015760405</v>
      </c>
    </row>
    <row r="603" spans="1:2" x14ac:dyDescent="0.25">
      <c r="A603">
        <v>20847</v>
      </c>
      <c r="B603" s="1">
        <f>AVERAGE(DTW_RL_Exp24!B603,'Promedio 12 - 0.85'!B603,'Promedio 12 - Random'!B603,LightGBM!B603,'RL - Magic'!B603,Autogluon!B603,'Autogluon Basico'!B603,Prophet_Exp6!B603,RL_Exp2_2!B603)</f>
        <v>1.7836839176041168</v>
      </c>
    </row>
    <row r="604" spans="1:2" x14ac:dyDescent="0.25">
      <c r="A604">
        <v>20849</v>
      </c>
      <c r="B604" s="1">
        <f>AVERAGE(DTW_RL_Exp24!B604,'Promedio 12 - 0.85'!B604,'Promedio 12 - Random'!B604,LightGBM!B604,'RL - Magic'!B604,Autogluon!B604,'Autogluon Basico'!B604,Prophet_Exp6!B604,RL_Exp2_2!B604)</f>
        <v>2.1482594019874925</v>
      </c>
    </row>
    <row r="605" spans="1:2" x14ac:dyDescent="0.25">
      <c r="A605">
        <v>20852</v>
      </c>
      <c r="B605" s="1">
        <f>AVERAGE(DTW_RL_Exp24!B605,'Promedio 12 - 0.85'!B605,'Promedio 12 - Random'!B605,LightGBM!B605,'RL - Magic'!B605,Autogluon!B605,'Autogluon Basico'!B605,Prophet_Exp6!B605,RL_Exp2_2!B605)</f>
        <v>1.5787134925987845</v>
      </c>
    </row>
    <row r="606" spans="1:2" x14ac:dyDescent="0.25">
      <c r="A606">
        <v>20853</v>
      </c>
      <c r="B606" s="1">
        <f>AVERAGE(DTW_RL_Exp24!B606,'Promedio 12 - 0.85'!B606,'Promedio 12 - Random'!B606,LightGBM!B606,'RL - Magic'!B606,Autogluon!B606,'Autogluon Basico'!B606,Prophet_Exp6!B606,RL_Exp2_2!B606)</f>
        <v>3.0647898629719945</v>
      </c>
    </row>
    <row r="607" spans="1:2" x14ac:dyDescent="0.25">
      <c r="A607">
        <v>20855</v>
      </c>
      <c r="B607" s="1">
        <f>AVERAGE(DTW_RL_Exp24!B607,'Promedio 12 - 0.85'!B607,'Promedio 12 - Random'!B607,LightGBM!B607,'RL - Magic'!B607,Autogluon!B607,'Autogluon Basico'!B607,Prophet_Exp6!B607,RL_Exp2_2!B607)</f>
        <v>1.9420118012380025</v>
      </c>
    </row>
    <row r="608" spans="1:2" x14ac:dyDescent="0.25">
      <c r="A608">
        <v>20859</v>
      </c>
      <c r="B608" s="1">
        <f>AVERAGE(DTW_RL_Exp24!B608,'Promedio 12 - 0.85'!B608,'Promedio 12 - Random'!B608,LightGBM!B608,'RL - Magic'!B608,Autogluon!B608,'Autogluon Basico'!B608,Prophet_Exp6!B608,RL_Exp2_2!B608)</f>
        <v>2.547072515460723</v>
      </c>
    </row>
    <row r="609" spans="1:2" x14ac:dyDescent="0.25">
      <c r="A609">
        <v>20862</v>
      </c>
      <c r="B609" s="1">
        <f>AVERAGE(DTW_RL_Exp24!B609,'Promedio 12 - 0.85'!B609,'Promedio 12 - Random'!B609,LightGBM!B609,'RL - Magic'!B609,Autogluon!B609,'Autogluon Basico'!B609,Prophet_Exp6!B609,RL_Exp2_2!B609)</f>
        <v>1.8301785140292768</v>
      </c>
    </row>
    <row r="610" spans="1:2" x14ac:dyDescent="0.25">
      <c r="A610">
        <v>20863</v>
      </c>
      <c r="B610" s="1">
        <f>AVERAGE(DTW_RL_Exp24!B610,'Promedio 12 - 0.85'!B610,'Promedio 12 - Random'!B610,LightGBM!B610,'RL - Magic'!B610,Autogluon!B610,'Autogluon Basico'!B610,Prophet_Exp6!B610,RL_Exp2_2!B610)</f>
        <v>1.6457133358598779</v>
      </c>
    </row>
    <row r="611" spans="1:2" x14ac:dyDescent="0.25">
      <c r="A611">
        <v>20864</v>
      </c>
      <c r="B611" s="1">
        <f>AVERAGE(DTW_RL_Exp24!B611,'Promedio 12 - 0.85'!B611,'Promedio 12 - Random'!B611,LightGBM!B611,'RL - Magic'!B611,Autogluon!B611,'Autogluon Basico'!B611,Prophet_Exp6!B611,RL_Exp2_2!B611)</f>
        <v>1.4989738568241313</v>
      </c>
    </row>
    <row r="612" spans="1:2" x14ac:dyDescent="0.25">
      <c r="A612">
        <v>20865</v>
      </c>
      <c r="B612" s="1">
        <f>AVERAGE(DTW_RL_Exp24!B612,'Promedio 12 - 0.85'!B612,'Promedio 12 - Random'!B612,LightGBM!B612,'RL - Magic'!B612,Autogluon!B612,'Autogluon Basico'!B612,Prophet_Exp6!B612,RL_Exp2_2!B612)</f>
        <v>1.6061851729081833</v>
      </c>
    </row>
    <row r="613" spans="1:2" x14ac:dyDescent="0.25">
      <c r="A613">
        <v>20870</v>
      </c>
      <c r="B613" s="1">
        <f>AVERAGE(DTW_RL_Exp24!B613,'Promedio 12 - 0.85'!B613,'Promedio 12 - Random'!B613,LightGBM!B613,'RL - Magic'!B613,Autogluon!B613,'Autogluon Basico'!B613,Prophet_Exp6!B613,RL_Exp2_2!B613)</f>
        <v>1.5691499032820277</v>
      </c>
    </row>
    <row r="614" spans="1:2" x14ac:dyDescent="0.25">
      <c r="A614">
        <v>20877</v>
      </c>
      <c r="B614" s="1">
        <f>AVERAGE(DTW_RL_Exp24!B614,'Promedio 12 - 0.85'!B614,'Promedio 12 - Random'!B614,LightGBM!B614,'RL - Magic'!B614,Autogluon!B614,'Autogluon Basico'!B614,Prophet_Exp6!B614,RL_Exp2_2!B614)</f>
        <v>1.6543228009735378</v>
      </c>
    </row>
    <row r="615" spans="1:2" x14ac:dyDescent="0.25">
      <c r="A615">
        <v>20878</v>
      </c>
      <c r="B615" s="1">
        <f>AVERAGE(DTW_RL_Exp24!B615,'Promedio 12 - 0.85'!B615,'Promedio 12 - Random'!B615,LightGBM!B615,'RL - Magic'!B615,Autogluon!B615,'Autogluon Basico'!B615,Prophet_Exp6!B615,RL_Exp2_2!B615)</f>
        <v>1.65949804168865</v>
      </c>
    </row>
    <row r="616" spans="1:2" x14ac:dyDescent="0.25">
      <c r="A616">
        <v>20879</v>
      </c>
      <c r="B616" s="1">
        <f>AVERAGE(DTW_RL_Exp24!B616,'Promedio 12 - 0.85'!B616,'Promedio 12 - Random'!B616,LightGBM!B616,'RL - Magic'!B616,Autogluon!B616,'Autogluon Basico'!B616,Prophet_Exp6!B616,RL_Exp2_2!B616)</f>
        <v>1.4435732695445311</v>
      </c>
    </row>
    <row r="617" spans="1:2" x14ac:dyDescent="0.25">
      <c r="A617">
        <v>20882</v>
      </c>
      <c r="B617" s="1">
        <f>AVERAGE(DTW_RL_Exp24!B617,'Promedio 12 - 0.85'!B617,'Promedio 12 - Random'!B617,LightGBM!B617,'RL - Magic'!B617,Autogluon!B617,'Autogluon Basico'!B617,Prophet_Exp6!B617,RL_Exp2_2!B617)</f>
        <v>1.5666515694600927</v>
      </c>
    </row>
    <row r="618" spans="1:2" x14ac:dyDescent="0.25">
      <c r="A618">
        <v>20883</v>
      </c>
      <c r="B618" s="1">
        <f>AVERAGE(DTW_RL_Exp24!B618,'Promedio 12 - 0.85'!B618,'Promedio 12 - Random'!B618,LightGBM!B618,'RL - Magic'!B618,Autogluon!B618,'Autogluon Basico'!B618,Prophet_Exp6!B618,RL_Exp2_2!B618)</f>
        <v>1.3825442612533214</v>
      </c>
    </row>
    <row r="619" spans="1:2" x14ac:dyDescent="0.25">
      <c r="A619">
        <v>20885</v>
      </c>
      <c r="B619" s="1">
        <f>AVERAGE(DTW_RL_Exp24!B619,'Promedio 12 - 0.85'!B619,'Promedio 12 - Random'!B619,LightGBM!B619,'RL - Magic'!B619,Autogluon!B619,'Autogluon Basico'!B619,Prophet_Exp6!B619,RL_Exp2_2!B619)</f>
        <v>1.5485529998523724</v>
      </c>
    </row>
    <row r="620" spans="1:2" x14ac:dyDescent="0.25">
      <c r="A620">
        <v>20886</v>
      </c>
      <c r="B620" s="1">
        <f>AVERAGE(DTW_RL_Exp24!B620,'Promedio 12 - 0.85'!B620,'Promedio 12 - Random'!B620,LightGBM!B620,'RL - Magic'!B620,Autogluon!B620,'Autogluon Basico'!B620,Prophet_Exp6!B620,RL_Exp2_2!B620)</f>
        <v>2.9526500378827678</v>
      </c>
    </row>
    <row r="621" spans="1:2" x14ac:dyDescent="0.25">
      <c r="A621">
        <v>20892</v>
      </c>
      <c r="B621" s="1">
        <f>AVERAGE(DTW_RL_Exp24!B621,'Promedio 12 - 0.85'!B621,'Promedio 12 - Random'!B621,LightGBM!B621,'RL - Magic'!B621,Autogluon!B621,'Autogluon Basico'!B621,Prophet_Exp6!B621,RL_Exp2_2!B621)</f>
        <v>1.4688322134836254</v>
      </c>
    </row>
    <row r="622" spans="1:2" x14ac:dyDescent="0.25">
      <c r="A622">
        <v>20894</v>
      </c>
      <c r="B622" s="1">
        <f>AVERAGE(DTW_RL_Exp24!B622,'Promedio 12 - 0.85'!B622,'Promedio 12 - Random'!B622,LightGBM!B622,'RL - Magic'!B622,Autogluon!B622,'Autogluon Basico'!B622,Prophet_Exp6!B622,RL_Exp2_2!B622)</f>
        <v>1.7254741996403942</v>
      </c>
    </row>
    <row r="623" spans="1:2" x14ac:dyDescent="0.25">
      <c r="A623">
        <v>20899</v>
      </c>
      <c r="B623" s="1">
        <f>AVERAGE(DTW_RL_Exp24!B623,'Promedio 12 - 0.85'!B623,'Promedio 12 - Random'!B623,LightGBM!B623,'RL - Magic'!B623,Autogluon!B623,'Autogluon Basico'!B623,Prophet_Exp6!B623,RL_Exp2_2!B623)</f>
        <v>2.3831371327031698</v>
      </c>
    </row>
    <row r="624" spans="1:2" x14ac:dyDescent="0.25">
      <c r="A624">
        <v>20901</v>
      </c>
      <c r="B624" s="1">
        <f>AVERAGE(DTW_RL_Exp24!B624,'Promedio 12 - 0.85'!B624,'Promedio 12 - Random'!B624,LightGBM!B624,'RL - Magic'!B624,Autogluon!B624,'Autogluon Basico'!B624,Prophet_Exp6!B624,RL_Exp2_2!B624)</f>
        <v>1.2206560422906183</v>
      </c>
    </row>
    <row r="625" spans="1:2" x14ac:dyDescent="0.25">
      <c r="A625">
        <v>20902</v>
      </c>
      <c r="B625" s="1">
        <f>AVERAGE(DTW_RL_Exp24!B625,'Promedio 12 - 0.85'!B625,'Promedio 12 - Random'!B625,LightGBM!B625,'RL - Magic'!B625,Autogluon!B625,'Autogluon Basico'!B625,Prophet_Exp6!B625,RL_Exp2_2!B625)</f>
        <v>2.4694824721918192</v>
      </c>
    </row>
    <row r="626" spans="1:2" x14ac:dyDescent="0.25">
      <c r="A626">
        <v>20904</v>
      </c>
      <c r="B626" s="1">
        <f>AVERAGE(DTW_RL_Exp24!B626,'Promedio 12 - 0.85'!B626,'Promedio 12 - Random'!B626,LightGBM!B626,'RL - Magic'!B626,Autogluon!B626,'Autogluon Basico'!B626,Prophet_Exp6!B626,RL_Exp2_2!B626)</f>
        <v>4.3714737234637466</v>
      </c>
    </row>
    <row r="627" spans="1:2" x14ac:dyDescent="0.25">
      <c r="A627">
        <v>20906</v>
      </c>
      <c r="B627" s="1">
        <f>AVERAGE(DTW_RL_Exp24!B627,'Promedio 12 - 0.85'!B627,'Promedio 12 - Random'!B627,LightGBM!B627,'RL - Magic'!B627,Autogluon!B627,'Autogluon Basico'!B627,Prophet_Exp6!B627,RL_Exp2_2!B627)</f>
        <v>1.188117351208255</v>
      </c>
    </row>
    <row r="628" spans="1:2" x14ac:dyDescent="0.25">
      <c r="A628">
        <v>20907</v>
      </c>
      <c r="B628" s="1">
        <f>AVERAGE(DTW_RL_Exp24!B628,'Promedio 12 - 0.85'!B628,'Promedio 12 - Random'!B628,LightGBM!B628,'RL - Magic'!B628,Autogluon!B628,'Autogluon Basico'!B628,Prophet_Exp6!B628,RL_Exp2_2!B628)</f>
        <v>3.9957799387469088</v>
      </c>
    </row>
    <row r="629" spans="1:2" x14ac:dyDescent="0.25">
      <c r="A629">
        <v>20908</v>
      </c>
      <c r="B629" s="1">
        <f>AVERAGE(DTW_RL_Exp24!B629,'Promedio 12 - 0.85'!B629,'Promedio 12 - Random'!B629,LightGBM!B629,'RL - Magic'!B629,Autogluon!B629,'Autogluon Basico'!B629,Prophet_Exp6!B629,RL_Exp2_2!B629)</f>
        <v>2.5055800692990435</v>
      </c>
    </row>
    <row r="630" spans="1:2" x14ac:dyDescent="0.25">
      <c r="A630">
        <v>20910</v>
      </c>
      <c r="B630" s="1">
        <f>AVERAGE(DTW_RL_Exp24!B630,'Promedio 12 - 0.85'!B630,'Promedio 12 - Random'!B630,LightGBM!B630,'RL - Magic'!B630,Autogluon!B630,'Autogluon Basico'!B630,Prophet_Exp6!B630,RL_Exp2_2!B630)</f>
        <v>4.2536255600636492</v>
      </c>
    </row>
    <row r="631" spans="1:2" x14ac:dyDescent="0.25">
      <c r="A631">
        <v>20912</v>
      </c>
      <c r="B631" s="1">
        <f>AVERAGE(DTW_RL_Exp24!B631,'Promedio 12 - 0.85'!B631,'Promedio 12 - Random'!B631,LightGBM!B631,'RL - Magic'!B631,Autogluon!B631,'Autogluon Basico'!B631,Prophet_Exp6!B631,RL_Exp2_2!B631)</f>
        <v>3.891753844424199</v>
      </c>
    </row>
    <row r="632" spans="1:2" x14ac:dyDescent="0.25">
      <c r="A632">
        <v>20913</v>
      </c>
      <c r="B632" s="1">
        <f>AVERAGE(DTW_RL_Exp24!B632,'Promedio 12 - 0.85'!B632,'Promedio 12 - Random'!B632,LightGBM!B632,'RL - Magic'!B632,Autogluon!B632,'Autogluon Basico'!B632,Prophet_Exp6!B632,RL_Exp2_2!B632)</f>
        <v>1.4830144885449899</v>
      </c>
    </row>
    <row r="633" spans="1:2" x14ac:dyDescent="0.25">
      <c r="A633">
        <v>20914</v>
      </c>
      <c r="B633" s="1">
        <f>AVERAGE(DTW_RL_Exp24!B633,'Promedio 12 - 0.85'!B633,'Promedio 12 - Random'!B633,LightGBM!B633,'RL - Magic'!B633,Autogluon!B633,'Autogluon Basico'!B633,Prophet_Exp6!B633,RL_Exp2_2!B633)</f>
        <v>1.3565955916774841</v>
      </c>
    </row>
    <row r="634" spans="1:2" x14ac:dyDescent="0.25">
      <c r="A634">
        <v>20917</v>
      </c>
      <c r="B634" s="1">
        <f>AVERAGE(DTW_RL_Exp24!B634,'Promedio 12 - 0.85'!B634,'Promedio 12 - Random'!B634,LightGBM!B634,'RL - Magic'!B634,Autogluon!B634,'Autogluon Basico'!B634,Prophet_Exp6!B634,RL_Exp2_2!B634)</f>
        <v>2.6920192056869854</v>
      </c>
    </row>
    <row r="635" spans="1:2" x14ac:dyDescent="0.25">
      <c r="A635">
        <v>20919</v>
      </c>
      <c r="B635" s="1">
        <f>AVERAGE(DTW_RL_Exp24!B635,'Promedio 12 - 0.85'!B635,'Promedio 12 - Random'!B635,LightGBM!B635,'RL - Magic'!B635,Autogluon!B635,'Autogluon Basico'!B635,Prophet_Exp6!B635,RL_Exp2_2!B635)</f>
        <v>1.1267944430213124</v>
      </c>
    </row>
    <row r="636" spans="1:2" x14ac:dyDescent="0.25">
      <c r="A636">
        <v>20920</v>
      </c>
      <c r="B636" s="1">
        <f>AVERAGE(DTW_RL_Exp24!B636,'Promedio 12 - 0.85'!B636,'Promedio 12 - Random'!B636,LightGBM!B636,'RL - Magic'!B636,Autogluon!B636,'Autogluon Basico'!B636,Prophet_Exp6!B636,RL_Exp2_2!B636)</f>
        <v>3.2871365964751242</v>
      </c>
    </row>
    <row r="637" spans="1:2" x14ac:dyDescent="0.25">
      <c r="A637">
        <v>20922</v>
      </c>
      <c r="B637" s="1">
        <f>AVERAGE(DTW_RL_Exp24!B637,'Promedio 12 - 0.85'!B637,'Promedio 12 - Random'!B637,LightGBM!B637,'RL - Magic'!B637,Autogluon!B637,'Autogluon Basico'!B637,Prophet_Exp6!B637,RL_Exp2_2!B637)</f>
        <v>1.218868303271555</v>
      </c>
    </row>
    <row r="638" spans="1:2" x14ac:dyDescent="0.25">
      <c r="A638">
        <v>20924</v>
      </c>
      <c r="B638" s="1">
        <f>AVERAGE(DTW_RL_Exp24!B638,'Promedio 12 - 0.85'!B638,'Promedio 12 - Random'!B638,LightGBM!B638,'RL - Magic'!B638,Autogluon!B638,'Autogluon Basico'!B638,Prophet_Exp6!B638,RL_Exp2_2!B638)</f>
        <v>2.7504317116667503</v>
      </c>
    </row>
    <row r="639" spans="1:2" x14ac:dyDescent="0.25">
      <c r="A639">
        <v>20925</v>
      </c>
      <c r="B639" s="1">
        <f>AVERAGE(DTW_RL_Exp24!B639,'Promedio 12 - 0.85'!B639,'Promedio 12 - Random'!B639,LightGBM!B639,'RL - Magic'!B639,Autogluon!B639,'Autogluon Basico'!B639,Prophet_Exp6!B639,RL_Exp2_2!B639)</f>
        <v>1.1599522147125167</v>
      </c>
    </row>
    <row r="640" spans="1:2" x14ac:dyDescent="0.25">
      <c r="A640">
        <v>20927</v>
      </c>
      <c r="B640" s="1">
        <f>AVERAGE(DTW_RL_Exp24!B640,'Promedio 12 - 0.85'!B640,'Promedio 12 - Random'!B640,LightGBM!B640,'RL - Magic'!B640,Autogluon!B640,'Autogluon Basico'!B640,Prophet_Exp6!B640,RL_Exp2_2!B640)</f>
        <v>3.3110283613619842</v>
      </c>
    </row>
    <row r="641" spans="1:2" x14ac:dyDescent="0.25">
      <c r="A641">
        <v>20928</v>
      </c>
      <c r="B641" s="1">
        <f>AVERAGE(DTW_RL_Exp24!B641,'Promedio 12 - 0.85'!B641,'Promedio 12 - Random'!B641,LightGBM!B641,'RL - Magic'!B641,Autogluon!B641,'Autogluon Basico'!B641,Prophet_Exp6!B641,RL_Exp2_2!B641)</f>
        <v>4.2629377381779152</v>
      </c>
    </row>
    <row r="642" spans="1:2" x14ac:dyDescent="0.25">
      <c r="A642">
        <v>20931</v>
      </c>
      <c r="B642" s="1">
        <f>AVERAGE(DTW_RL_Exp24!B642,'Promedio 12 - 0.85'!B642,'Promedio 12 - Random'!B642,LightGBM!B642,'RL - Magic'!B642,Autogluon!B642,'Autogluon Basico'!B642,Prophet_Exp6!B642,RL_Exp2_2!B642)</f>
        <v>1.3632239476269321</v>
      </c>
    </row>
    <row r="643" spans="1:2" x14ac:dyDescent="0.25">
      <c r="A643">
        <v>20932</v>
      </c>
      <c r="B643" s="1">
        <f>AVERAGE(DTW_RL_Exp24!B643,'Promedio 12 - 0.85'!B643,'Promedio 12 - Random'!B643,LightGBM!B643,'RL - Magic'!B643,Autogluon!B643,'Autogluon Basico'!B643,Prophet_Exp6!B643,RL_Exp2_2!B643)</f>
        <v>2.3111995896035489</v>
      </c>
    </row>
    <row r="644" spans="1:2" x14ac:dyDescent="0.25">
      <c r="A644">
        <v>20933</v>
      </c>
      <c r="B644" s="1">
        <f>AVERAGE(DTW_RL_Exp24!B644,'Promedio 12 - 0.85'!B644,'Promedio 12 - Random'!B644,LightGBM!B644,'RL - Magic'!B644,Autogluon!B644,'Autogluon Basico'!B644,Prophet_Exp6!B644,RL_Exp2_2!B644)</f>
        <v>3.0377072597676276</v>
      </c>
    </row>
    <row r="645" spans="1:2" x14ac:dyDescent="0.25">
      <c r="A645">
        <v>20936</v>
      </c>
      <c r="B645" s="1">
        <f>AVERAGE(DTW_RL_Exp24!B645,'Promedio 12 - 0.85'!B645,'Promedio 12 - Random'!B645,LightGBM!B645,'RL - Magic'!B645,Autogluon!B645,'Autogluon Basico'!B645,Prophet_Exp6!B645,RL_Exp2_2!B645)</f>
        <v>0.75386586809000267</v>
      </c>
    </row>
    <row r="646" spans="1:2" x14ac:dyDescent="0.25">
      <c r="A646">
        <v>20937</v>
      </c>
      <c r="B646" s="1">
        <f>AVERAGE(DTW_RL_Exp24!B646,'Promedio 12 - 0.85'!B646,'Promedio 12 - Random'!B646,LightGBM!B646,'RL - Magic'!B646,Autogluon!B646,'Autogluon Basico'!B646,Prophet_Exp6!B646,RL_Exp2_2!B646)</f>
        <v>1.2078319988501445</v>
      </c>
    </row>
    <row r="647" spans="1:2" x14ac:dyDescent="0.25">
      <c r="A647">
        <v>20941</v>
      </c>
      <c r="B647" s="1">
        <f>AVERAGE(DTW_RL_Exp24!B647,'Promedio 12 - 0.85'!B647,'Promedio 12 - Random'!B647,LightGBM!B647,'RL - Magic'!B647,Autogluon!B647,'Autogluon Basico'!B647,Prophet_Exp6!B647,RL_Exp2_2!B647)</f>
        <v>1.0772212842561979</v>
      </c>
    </row>
    <row r="648" spans="1:2" x14ac:dyDescent="0.25">
      <c r="A648">
        <v>20942</v>
      </c>
      <c r="B648" s="1">
        <f>AVERAGE(DTW_RL_Exp24!B648,'Promedio 12 - 0.85'!B648,'Promedio 12 - Random'!B648,LightGBM!B648,'RL - Magic'!B648,Autogluon!B648,'Autogluon Basico'!B648,Prophet_Exp6!B648,RL_Exp2_2!B648)</f>
        <v>1.8174851082377006</v>
      </c>
    </row>
    <row r="649" spans="1:2" x14ac:dyDescent="0.25">
      <c r="A649">
        <v>20945</v>
      </c>
      <c r="B649" s="1">
        <f>AVERAGE(DTW_RL_Exp24!B649,'Promedio 12 - 0.85'!B649,'Promedio 12 - Random'!B649,LightGBM!B649,'RL - Magic'!B649,Autogluon!B649,'Autogluon Basico'!B649,Prophet_Exp6!B649,RL_Exp2_2!B649)</f>
        <v>1.6474865583310856</v>
      </c>
    </row>
    <row r="650" spans="1:2" x14ac:dyDescent="0.25">
      <c r="A650">
        <v>20946</v>
      </c>
      <c r="B650" s="1">
        <f>AVERAGE(DTW_RL_Exp24!B650,'Promedio 12 - 0.85'!B650,'Promedio 12 - Random'!B650,LightGBM!B650,'RL - Magic'!B650,Autogluon!B650,'Autogluon Basico'!B650,Prophet_Exp6!B650,RL_Exp2_2!B650)</f>
        <v>2.851667385421794</v>
      </c>
    </row>
    <row r="651" spans="1:2" x14ac:dyDescent="0.25">
      <c r="A651">
        <v>20947</v>
      </c>
      <c r="B651" s="1">
        <f>AVERAGE(DTW_RL_Exp24!B651,'Promedio 12 - 0.85'!B651,'Promedio 12 - Random'!B651,LightGBM!B651,'RL - Magic'!B651,Autogluon!B651,'Autogluon Basico'!B651,Prophet_Exp6!B651,RL_Exp2_2!B651)</f>
        <v>1.0269623194503621</v>
      </c>
    </row>
    <row r="652" spans="1:2" x14ac:dyDescent="0.25">
      <c r="A652">
        <v>20948</v>
      </c>
      <c r="B652" s="1">
        <f>AVERAGE(DTW_RL_Exp24!B652,'Promedio 12 - 0.85'!B652,'Promedio 12 - Random'!B652,LightGBM!B652,'RL - Magic'!B652,Autogluon!B652,'Autogluon Basico'!B652,Prophet_Exp6!B652,RL_Exp2_2!B652)</f>
        <v>0.93397682922709757</v>
      </c>
    </row>
    <row r="653" spans="1:2" x14ac:dyDescent="0.25">
      <c r="A653">
        <v>20949</v>
      </c>
      <c r="B653" s="1">
        <f>AVERAGE(DTW_RL_Exp24!B653,'Promedio 12 - 0.85'!B653,'Promedio 12 - Random'!B653,LightGBM!B653,'RL - Magic'!B653,Autogluon!B653,'Autogluon Basico'!B653,Prophet_Exp6!B653,RL_Exp2_2!B653)</f>
        <v>1.3274084724744231</v>
      </c>
    </row>
    <row r="654" spans="1:2" x14ac:dyDescent="0.25">
      <c r="A654">
        <v>20951</v>
      </c>
      <c r="B654" s="1">
        <f>AVERAGE(DTW_RL_Exp24!B654,'Promedio 12 - 0.85'!B654,'Promedio 12 - Random'!B654,LightGBM!B654,'RL - Magic'!B654,Autogluon!B654,'Autogluon Basico'!B654,Prophet_Exp6!B654,RL_Exp2_2!B654)</f>
        <v>1.4751947752486798</v>
      </c>
    </row>
    <row r="655" spans="1:2" x14ac:dyDescent="0.25">
      <c r="A655">
        <v>20953</v>
      </c>
      <c r="B655" s="1">
        <f>AVERAGE(DTW_RL_Exp24!B655,'Promedio 12 - 0.85'!B655,'Promedio 12 - Random'!B655,LightGBM!B655,'RL - Magic'!B655,Autogluon!B655,'Autogluon Basico'!B655,Prophet_Exp6!B655,RL_Exp2_2!B655)</f>
        <v>3.0582305267297283</v>
      </c>
    </row>
    <row r="656" spans="1:2" x14ac:dyDescent="0.25">
      <c r="A656">
        <v>20956</v>
      </c>
      <c r="B656" s="1">
        <f>AVERAGE(DTW_RL_Exp24!B656,'Promedio 12 - 0.85'!B656,'Promedio 12 - Random'!B656,LightGBM!B656,'RL - Magic'!B656,Autogluon!B656,'Autogluon Basico'!B656,Prophet_Exp6!B656,RL_Exp2_2!B656)</f>
        <v>0.91619931416057854</v>
      </c>
    </row>
    <row r="657" spans="1:2" x14ac:dyDescent="0.25">
      <c r="A657">
        <v>20957</v>
      </c>
      <c r="B657" s="1">
        <f>AVERAGE(DTW_RL_Exp24!B657,'Promedio 12 - 0.85'!B657,'Promedio 12 - Random'!B657,LightGBM!B657,'RL - Magic'!B657,Autogluon!B657,'Autogluon Basico'!B657,Prophet_Exp6!B657,RL_Exp2_2!B657)</f>
        <v>1.2211676835797416</v>
      </c>
    </row>
    <row r="658" spans="1:2" x14ac:dyDescent="0.25">
      <c r="A658">
        <v>20961</v>
      </c>
      <c r="B658" s="1">
        <f>AVERAGE(DTW_RL_Exp24!B658,'Promedio 12 - 0.85'!B658,'Promedio 12 - Random'!B658,LightGBM!B658,'RL - Magic'!B658,Autogluon!B658,'Autogluon Basico'!B658,Prophet_Exp6!B658,RL_Exp2_2!B658)</f>
        <v>1.1687526034266529</v>
      </c>
    </row>
    <row r="659" spans="1:2" x14ac:dyDescent="0.25">
      <c r="A659">
        <v>20962</v>
      </c>
      <c r="B659" s="1">
        <f>AVERAGE(DTW_RL_Exp24!B659,'Promedio 12 - 0.85'!B659,'Promedio 12 - Random'!B659,LightGBM!B659,'RL - Magic'!B659,Autogluon!B659,'Autogluon Basico'!B659,Prophet_Exp6!B659,RL_Exp2_2!B659)</f>
        <v>3.2836804705442009</v>
      </c>
    </row>
    <row r="660" spans="1:2" x14ac:dyDescent="0.25">
      <c r="A660">
        <v>20965</v>
      </c>
      <c r="B660" s="1">
        <f>AVERAGE(DTW_RL_Exp24!B660,'Promedio 12 - 0.85'!B660,'Promedio 12 - Random'!B660,LightGBM!B660,'RL - Magic'!B660,Autogluon!B660,'Autogluon Basico'!B660,Prophet_Exp6!B660,RL_Exp2_2!B660)</f>
        <v>1.0602140272465976</v>
      </c>
    </row>
    <row r="661" spans="1:2" x14ac:dyDescent="0.25">
      <c r="A661">
        <v>20966</v>
      </c>
      <c r="B661" s="1">
        <f>AVERAGE(DTW_RL_Exp24!B661,'Promedio 12 - 0.85'!B661,'Promedio 12 - Random'!B661,LightGBM!B661,'RL - Magic'!B661,Autogluon!B661,'Autogluon Basico'!B661,Prophet_Exp6!B661,RL_Exp2_2!B661)</f>
        <v>1.3335287794991066</v>
      </c>
    </row>
    <row r="662" spans="1:2" x14ac:dyDescent="0.25">
      <c r="A662">
        <v>20967</v>
      </c>
      <c r="B662" s="1">
        <f>AVERAGE(DTW_RL_Exp24!B662,'Promedio 12 - 0.85'!B662,'Promedio 12 - Random'!B662,LightGBM!B662,'RL - Magic'!B662,Autogluon!B662,'Autogluon Basico'!B662,Prophet_Exp6!B662,RL_Exp2_2!B662)</f>
        <v>1.8574264599653287</v>
      </c>
    </row>
    <row r="663" spans="1:2" x14ac:dyDescent="0.25">
      <c r="A663">
        <v>20968</v>
      </c>
      <c r="B663" s="1">
        <f>AVERAGE(DTW_RL_Exp24!B663,'Promedio 12 - 0.85'!B663,'Promedio 12 - Random'!B663,LightGBM!B663,'RL - Magic'!B663,Autogluon!B663,'Autogluon Basico'!B663,Prophet_Exp6!B663,RL_Exp2_2!B663)</f>
        <v>2.4284324305932827</v>
      </c>
    </row>
    <row r="664" spans="1:2" x14ac:dyDescent="0.25">
      <c r="A664">
        <v>20970</v>
      </c>
      <c r="B664" s="1">
        <f>AVERAGE(DTW_RL_Exp24!B664,'Promedio 12 - 0.85'!B664,'Promedio 12 - Random'!B664,LightGBM!B664,'RL - Magic'!B664,Autogluon!B664,'Autogluon Basico'!B664,Prophet_Exp6!B664,RL_Exp2_2!B664)</f>
        <v>0.93338092148676766</v>
      </c>
    </row>
    <row r="665" spans="1:2" x14ac:dyDescent="0.25">
      <c r="A665">
        <v>20975</v>
      </c>
      <c r="B665" s="1">
        <f>AVERAGE(DTW_RL_Exp24!B665,'Promedio 12 - 0.85'!B665,'Promedio 12 - Random'!B665,LightGBM!B665,'RL - Magic'!B665,Autogluon!B665,'Autogluon Basico'!B665,Prophet_Exp6!B665,RL_Exp2_2!B665)</f>
        <v>3.0070667314636719</v>
      </c>
    </row>
    <row r="666" spans="1:2" x14ac:dyDescent="0.25">
      <c r="A666">
        <v>20976</v>
      </c>
      <c r="B666" s="1">
        <f>AVERAGE(DTW_RL_Exp24!B666,'Promedio 12 - 0.85'!B666,'Promedio 12 - Random'!B666,LightGBM!B666,'RL - Magic'!B666,Autogluon!B666,'Autogluon Basico'!B666,Prophet_Exp6!B666,RL_Exp2_2!B666)</f>
        <v>0.99949391454209247</v>
      </c>
    </row>
    <row r="667" spans="1:2" x14ac:dyDescent="0.25">
      <c r="A667">
        <v>20982</v>
      </c>
      <c r="B667" s="1">
        <f>AVERAGE(DTW_RL_Exp24!B667,'Promedio 12 - 0.85'!B667,'Promedio 12 - Random'!B667,LightGBM!B667,'RL - Magic'!B667,Autogluon!B667,'Autogluon Basico'!B667,Prophet_Exp6!B667,RL_Exp2_2!B667)</f>
        <v>0.88178276774866859</v>
      </c>
    </row>
    <row r="668" spans="1:2" x14ac:dyDescent="0.25">
      <c r="A668">
        <v>20985</v>
      </c>
      <c r="B668" s="1">
        <f>AVERAGE(DTW_RL_Exp24!B668,'Promedio 12 - 0.85'!B668,'Promedio 12 - Random'!B668,LightGBM!B668,'RL - Magic'!B668,Autogluon!B668,'Autogluon Basico'!B668,Prophet_Exp6!B668,RL_Exp2_2!B668)</f>
        <v>1.0286746554519295</v>
      </c>
    </row>
    <row r="669" spans="1:2" x14ac:dyDescent="0.25">
      <c r="A669">
        <v>20986</v>
      </c>
      <c r="B669" s="1">
        <f>AVERAGE(DTW_RL_Exp24!B669,'Promedio 12 - 0.85'!B669,'Promedio 12 - Random'!B669,LightGBM!B669,'RL - Magic'!B669,Autogluon!B669,'Autogluon Basico'!B669,Prophet_Exp6!B669,RL_Exp2_2!B669)</f>
        <v>1.1252428297670762</v>
      </c>
    </row>
    <row r="670" spans="1:2" x14ac:dyDescent="0.25">
      <c r="A670">
        <v>20987</v>
      </c>
      <c r="B670" s="1">
        <f>AVERAGE(DTW_RL_Exp24!B670,'Promedio 12 - 0.85'!B670,'Promedio 12 - Random'!B670,LightGBM!B670,'RL - Magic'!B670,Autogluon!B670,'Autogluon Basico'!B670,Prophet_Exp6!B670,RL_Exp2_2!B670)</f>
        <v>2.2379735593602335</v>
      </c>
    </row>
    <row r="671" spans="1:2" x14ac:dyDescent="0.25">
      <c r="A671">
        <v>20990</v>
      </c>
      <c r="B671" s="1">
        <f>AVERAGE(DTW_RL_Exp24!B671,'Promedio 12 - 0.85'!B671,'Promedio 12 - Random'!B671,LightGBM!B671,'RL - Magic'!B671,Autogluon!B671,'Autogluon Basico'!B671,Prophet_Exp6!B671,RL_Exp2_2!B671)</f>
        <v>1.2672304676200044</v>
      </c>
    </row>
    <row r="672" spans="1:2" x14ac:dyDescent="0.25">
      <c r="A672">
        <v>20991</v>
      </c>
      <c r="B672" s="1">
        <f>AVERAGE(DTW_RL_Exp24!B672,'Promedio 12 - 0.85'!B672,'Promedio 12 - Random'!B672,LightGBM!B672,'RL - Magic'!B672,Autogluon!B672,'Autogluon Basico'!B672,Prophet_Exp6!B672,RL_Exp2_2!B672)</f>
        <v>0.74064565264161208</v>
      </c>
    </row>
    <row r="673" spans="1:2" x14ac:dyDescent="0.25">
      <c r="A673">
        <v>20994</v>
      </c>
      <c r="B673" s="1">
        <f>AVERAGE(DTW_RL_Exp24!B673,'Promedio 12 - 0.85'!B673,'Promedio 12 - Random'!B673,LightGBM!B673,'RL - Magic'!B673,Autogluon!B673,'Autogluon Basico'!B673,Prophet_Exp6!B673,RL_Exp2_2!B673)</f>
        <v>0.76754046124787145</v>
      </c>
    </row>
    <row r="674" spans="1:2" x14ac:dyDescent="0.25">
      <c r="A674">
        <v>20995</v>
      </c>
      <c r="B674" s="1">
        <f>AVERAGE(DTW_RL_Exp24!B674,'Promedio 12 - 0.85'!B674,'Promedio 12 - Random'!B674,LightGBM!B674,'RL - Magic'!B674,Autogluon!B674,'Autogluon Basico'!B674,Prophet_Exp6!B674,RL_Exp2_2!B674)</f>
        <v>2.799901946703105</v>
      </c>
    </row>
    <row r="675" spans="1:2" x14ac:dyDescent="0.25">
      <c r="A675">
        <v>20996</v>
      </c>
      <c r="B675" s="1">
        <f>AVERAGE(DTW_RL_Exp24!B675,'Promedio 12 - 0.85'!B675,'Promedio 12 - Random'!B675,LightGBM!B675,'RL - Magic'!B675,Autogluon!B675,'Autogluon Basico'!B675,Prophet_Exp6!B675,RL_Exp2_2!B675)</f>
        <v>1.1565981587914829</v>
      </c>
    </row>
    <row r="676" spans="1:2" x14ac:dyDescent="0.25">
      <c r="A676">
        <v>20997</v>
      </c>
      <c r="B676" s="1">
        <f>AVERAGE(DTW_RL_Exp24!B676,'Promedio 12 - 0.85'!B676,'Promedio 12 - Random'!B676,LightGBM!B676,'RL - Magic'!B676,Autogluon!B676,'Autogluon Basico'!B676,Prophet_Exp6!B676,RL_Exp2_2!B676)</f>
        <v>1.5341093789338314</v>
      </c>
    </row>
    <row r="677" spans="1:2" x14ac:dyDescent="0.25">
      <c r="A677">
        <v>21001</v>
      </c>
      <c r="B677" s="1">
        <f>AVERAGE(DTW_RL_Exp24!B677,'Promedio 12 - 0.85'!B677,'Promedio 12 - Random'!B677,LightGBM!B677,'RL - Magic'!B677,Autogluon!B677,'Autogluon Basico'!B677,Prophet_Exp6!B677,RL_Exp2_2!B677)</f>
        <v>1.0069863490152369</v>
      </c>
    </row>
    <row r="678" spans="1:2" x14ac:dyDescent="0.25">
      <c r="A678">
        <v>21003</v>
      </c>
      <c r="B678" s="1">
        <f>AVERAGE(DTW_RL_Exp24!B678,'Promedio 12 - 0.85'!B678,'Promedio 12 - Random'!B678,LightGBM!B678,'RL - Magic'!B678,Autogluon!B678,'Autogluon Basico'!B678,Prophet_Exp6!B678,RL_Exp2_2!B678)</f>
        <v>1.0137188955225569</v>
      </c>
    </row>
    <row r="679" spans="1:2" x14ac:dyDescent="0.25">
      <c r="A679">
        <v>21006</v>
      </c>
      <c r="B679" s="1">
        <f>AVERAGE(DTW_RL_Exp24!B679,'Promedio 12 - 0.85'!B679,'Promedio 12 - Random'!B679,LightGBM!B679,'RL - Magic'!B679,Autogluon!B679,'Autogluon Basico'!B679,Prophet_Exp6!B679,RL_Exp2_2!B679)</f>
        <v>2.1018739016824264</v>
      </c>
    </row>
    <row r="680" spans="1:2" x14ac:dyDescent="0.25">
      <c r="A680">
        <v>21007</v>
      </c>
      <c r="B680" s="1">
        <f>AVERAGE(DTW_RL_Exp24!B680,'Promedio 12 - 0.85'!B680,'Promedio 12 - Random'!B680,LightGBM!B680,'RL - Magic'!B680,Autogluon!B680,'Autogluon Basico'!B680,Prophet_Exp6!B680,RL_Exp2_2!B680)</f>
        <v>1.803326944648499</v>
      </c>
    </row>
    <row r="681" spans="1:2" x14ac:dyDescent="0.25">
      <c r="A681">
        <v>21008</v>
      </c>
      <c r="B681" s="1">
        <f>AVERAGE(DTW_RL_Exp24!B681,'Promedio 12 - 0.85'!B681,'Promedio 12 - Random'!B681,LightGBM!B681,'RL - Magic'!B681,Autogluon!B681,'Autogluon Basico'!B681,Prophet_Exp6!B681,RL_Exp2_2!B681)</f>
        <v>0.96987212704234216</v>
      </c>
    </row>
    <row r="682" spans="1:2" x14ac:dyDescent="0.25">
      <c r="A682">
        <v>21014</v>
      </c>
      <c r="B682" s="1">
        <f>AVERAGE(DTW_RL_Exp24!B682,'Promedio 12 - 0.85'!B682,'Promedio 12 - Random'!B682,LightGBM!B682,'RL - Magic'!B682,Autogluon!B682,'Autogluon Basico'!B682,Prophet_Exp6!B682,RL_Exp2_2!B682)</f>
        <v>1.1175910071360671</v>
      </c>
    </row>
    <row r="683" spans="1:2" x14ac:dyDescent="0.25">
      <c r="A683">
        <v>21016</v>
      </c>
      <c r="B683" s="1">
        <f>AVERAGE(DTW_RL_Exp24!B683,'Promedio 12 - 0.85'!B683,'Promedio 12 - Random'!B683,LightGBM!B683,'RL - Magic'!B683,Autogluon!B683,'Autogluon Basico'!B683,Prophet_Exp6!B683,RL_Exp2_2!B683)</f>
        <v>0.84122429333610782</v>
      </c>
    </row>
    <row r="684" spans="1:2" x14ac:dyDescent="0.25">
      <c r="A684">
        <v>21022</v>
      </c>
      <c r="B684" s="1">
        <f>AVERAGE(DTW_RL_Exp24!B684,'Promedio 12 - 0.85'!B684,'Promedio 12 - Random'!B684,LightGBM!B684,'RL - Magic'!B684,Autogluon!B684,'Autogluon Basico'!B684,Prophet_Exp6!B684,RL_Exp2_2!B684)</f>
        <v>1.3259867714980347</v>
      </c>
    </row>
    <row r="685" spans="1:2" x14ac:dyDescent="0.25">
      <c r="A685">
        <v>21024</v>
      </c>
      <c r="B685" s="1">
        <f>AVERAGE(DTW_RL_Exp24!B685,'Promedio 12 - 0.85'!B685,'Promedio 12 - Random'!B685,LightGBM!B685,'RL - Magic'!B685,Autogluon!B685,'Autogluon Basico'!B685,Prophet_Exp6!B685,RL_Exp2_2!B685)</f>
        <v>0.87543784278117809</v>
      </c>
    </row>
    <row r="686" spans="1:2" x14ac:dyDescent="0.25">
      <c r="A686">
        <v>21027</v>
      </c>
      <c r="B686" s="1">
        <f>AVERAGE(DTW_RL_Exp24!B686,'Promedio 12 - 0.85'!B686,'Promedio 12 - Random'!B686,LightGBM!B686,'RL - Magic'!B686,Autogluon!B686,'Autogluon Basico'!B686,Prophet_Exp6!B686,RL_Exp2_2!B686)</f>
        <v>1.5060768063090535</v>
      </c>
    </row>
    <row r="687" spans="1:2" x14ac:dyDescent="0.25">
      <c r="A687">
        <v>21028</v>
      </c>
      <c r="B687" s="1">
        <f>AVERAGE(DTW_RL_Exp24!B687,'Promedio 12 - 0.85'!B687,'Promedio 12 - Random'!B687,LightGBM!B687,'RL - Magic'!B687,Autogluon!B687,'Autogluon Basico'!B687,Prophet_Exp6!B687,RL_Exp2_2!B687)</f>
        <v>0.82839056444706771</v>
      </c>
    </row>
    <row r="688" spans="1:2" x14ac:dyDescent="0.25">
      <c r="A688">
        <v>21032</v>
      </c>
      <c r="B688" s="1">
        <f>AVERAGE(DTW_RL_Exp24!B688,'Promedio 12 - 0.85'!B688,'Promedio 12 - Random'!B688,LightGBM!B688,'RL - Magic'!B688,Autogluon!B688,'Autogluon Basico'!B688,Prophet_Exp6!B688,RL_Exp2_2!B688)</f>
        <v>0.69707377156114037</v>
      </c>
    </row>
    <row r="689" spans="1:2" x14ac:dyDescent="0.25">
      <c r="A689">
        <v>21033</v>
      </c>
      <c r="B689" s="1">
        <f>AVERAGE(DTW_RL_Exp24!B689,'Promedio 12 - 0.85'!B689,'Promedio 12 - Random'!B689,LightGBM!B689,'RL - Magic'!B689,Autogluon!B689,'Autogluon Basico'!B689,Prophet_Exp6!B689,RL_Exp2_2!B689)</f>
        <v>1.3726758649309212</v>
      </c>
    </row>
    <row r="690" spans="1:2" x14ac:dyDescent="0.25">
      <c r="A690">
        <v>21034</v>
      </c>
      <c r="B690" s="1">
        <f>AVERAGE(DTW_RL_Exp24!B690,'Promedio 12 - 0.85'!B690,'Promedio 12 - Random'!B690,LightGBM!B690,'RL - Magic'!B690,Autogluon!B690,'Autogluon Basico'!B690,Prophet_Exp6!B690,RL_Exp2_2!B690)</f>
        <v>1.0990800149188198</v>
      </c>
    </row>
    <row r="691" spans="1:2" x14ac:dyDescent="0.25">
      <c r="A691">
        <v>21035</v>
      </c>
      <c r="B691" s="1">
        <f>AVERAGE(DTW_RL_Exp24!B691,'Promedio 12 - 0.85'!B691,'Promedio 12 - Random'!B691,LightGBM!B691,'RL - Magic'!B691,Autogluon!B691,'Autogluon Basico'!B691,Prophet_Exp6!B691,RL_Exp2_2!B691)</f>
        <v>1.5928045775523476</v>
      </c>
    </row>
    <row r="692" spans="1:2" x14ac:dyDescent="0.25">
      <c r="A692">
        <v>21037</v>
      </c>
      <c r="B692" s="1">
        <f>AVERAGE(DTW_RL_Exp24!B692,'Promedio 12 - 0.85'!B692,'Promedio 12 - Random'!B692,LightGBM!B692,'RL - Magic'!B692,Autogluon!B692,'Autogluon Basico'!B692,Prophet_Exp6!B692,RL_Exp2_2!B692)</f>
        <v>1.0088288555589227</v>
      </c>
    </row>
    <row r="693" spans="1:2" x14ac:dyDescent="0.25">
      <c r="A693">
        <v>21038</v>
      </c>
      <c r="B693" s="1">
        <f>AVERAGE(DTW_RL_Exp24!B693,'Promedio 12 - 0.85'!B693,'Promedio 12 - Random'!B693,LightGBM!B693,'RL - Magic'!B693,Autogluon!B693,'Autogluon Basico'!B693,Prophet_Exp6!B693,RL_Exp2_2!B693)</f>
        <v>0.82048236823630916</v>
      </c>
    </row>
    <row r="694" spans="1:2" x14ac:dyDescent="0.25">
      <c r="A694">
        <v>21039</v>
      </c>
      <c r="B694" s="1">
        <f>AVERAGE(DTW_RL_Exp24!B694,'Promedio 12 - 0.85'!B694,'Promedio 12 - Random'!B694,LightGBM!B694,'RL - Magic'!B694,Autogluon!B694,'Autogluon Basico'!B694,Prophet_Exp6!B694,RL_Exp2_2!B694)</f>
        <v>1.664387731258864</v>
      </c>
    </row>
    <row r="695" spans="1:2" x14ac:dyDescent="0.25">
      <c r="A695">
        <v>21040</v>
      </c>
      <c r="B695" s="1">
        <f>AVERAGE(DTW_RL_Exp24!B695,'Promedio 12 - 0.85'!B695,'Promedio 12 - Random'!B695,LightGBM!B695,'RL - Magic'!B695,Autogluon!B695,'Autogluon Basico'!B695,Prophet_Exp6!B695,RL_Exp2_2!B695)</f>
        <v>1.1124778864765128</v>
      </c>
    </row>
    <row r="696" spans="1:2" x14ac:dyDescent="0.25">
      <c r="A696">
        <v>21042</v>
      </c>
      <c r="B696" s="1">
        <f>AVERAGE(DTW_RL_Exp24!B696,'Promedio 12 - 0.85'!B696,'Promedio 12 - Random'!B696,LightGBM!B696,'RL - Magic'!B696,Autogluon!B696,'Autogluon Basico'!B696,Prophet_Exp6!B696,RL_Exp2_2!B696)</f>
        <v>1.4997679833067687</v>
      </c>
    </row>
    <row r="697" spans="1:2" x14ac:dyDescent="0.25">
      <c r="A697">
        <v>21044</v>
      </c>
      <c r="B697" s="1">
        <f>AVERAGE(DTW_RL_Exp24!B697,'Promedio 12 - 0.85'!B697,'Promedio 12 - Random'!B697,LightGBM!B697,'RL - Magic'!B697,Autogluon!B697,'Autogluon Basico'!B697,Prophet_Exp6!B697,RL_Exp2_2!B697)</f>
        <v>1.5719872017940344</v>
      </c>
    </row>
    <row r="698" spans="1:2" x14ac:dyDescent="0.25">
      <c r="A698">
        <v>21048</v>
      </c>
      <c r="B698" s="1">
        <f>AVERAGE(DTW_RL_Exp24!B698,'Promedio 12 - 0.85'!B698,'Promedio 12 - Random'!B698,LightGBM!B698,'RL - Magic'!B698,Autogluon!B698,'Autogluon Basico'!B698,Prophet_Exp6!B698,RL_Exp2_2!B698)</f>
        <v>0.69329230695411759</v>
      </c>
    </row>
    <row r="699" spans="1:2" x14ac:dyDescent="0.25">
      <c r="A699">
        <v>21049</v>
      </c>
      <c r="B699" s="1">
        <f>AVERAGE(DTW_RL_Exp24!B699,'Promedio 12 - 0.85'!B699,'Promedio 12 - Random'!B699,LightGBM!B699,'RL - Magic'!B699,Autogluon!B699,'Autogluon Basico'!B699,Prophet_Exp6!B699,RL_Exp2_2!B699)</f>
        <v>0.65705102504469592</v>
      </c>
    </row>
    <row r="700" spans="1:2" x14ac:dyDescent="0.25">
      <c r="A700">
        <v>21055</v>
      </c>
      <c r="B700" s="1">
        <f>AVERAGE(DTW_RL_Exp24!B700,'Promedio 12 - 0.85'!B700,'Promedio 12 - Random'!B700,LightGBM!B700,'RL - Magic'!B700,Autogluon!B700,'Autogluon Basico'!B700,Prophet_Exp6!B700,RL_Exp2_2!B700)</f>
        <v>0.72511195717285171</v>
      </c>
    </row>
    <row r="701" spans="1:2" x14ac:dyDescent="0.25">
      <c r="A701">
        <v>21056</v>
      </c>
      <c r="B701" s="1">
        <f>AVERAGE(DTW_RL_Exp24!B701,'Promedio 12 - 0.85'!B701,'Promedio 12 - Random'!B701,LightGBM!B701,'RL - Magic'!B701,Autogluon!B701,'Autogluon Basico'!B701,Prophet_Exp6!B701,RL_Exp2_2!B701)</f>
        <v>1.2057653506849872</v>
      </c>
    </row>
    <row r="702" spans="1:2" x14ac:dyDescent="0.25">
      <c r="A702">
        <v>21057</v>
      </c>
      <c r="B702" s="1">
        <f>AVERAGE(DTW_RL_Exp24!B702,'Promedio 12 - 0.85'!B702,'Promedio 12 - Random'!B702,LightGBM!B702,'RL - Magic'!B702,Autogluon!B702,'Autogluon Basico'!B702,Prophet_Exp6!B702,RL_Exp2_2!B702)</f>
        <v>0.85308385802620601</v>
      </c>
    </row>
    <row r="703" spans="1:2" x14ac:dyDescent="0.25">
      <c r="A703">
        <v>21058</v>
      </c>
      <c r="B703" s="1">
        <f>AVERAGE(DTW_RL_Exp24!B703,'Promedio 12 - 0.85'!B703,'Promedio 12 - Random'!B703,LightGBM!B703,'RL - Magic'!B703,Autogluon!B703,'Autogluon Basico'!B703,Prophet_Exp6!B703,RL_Exp2_2!B703)</f>
        <v>1.3982281121567715</v>
      </c>
    </row>
    <row r="704" spans="1:2" x14ac:dyDescent="0.25">
      <c r="A704">
        <v>21064</v>
      </c>
      <c r="B704" s="1">
        <f>AVERAGE(DTW_RL_Exp24!B704,'Promedio 12 - 0.85'!B704,'Promedio 12 - Random'!B704,LightGBM!B704,'RL - Magic'!B704,Autogluon!B704,'Autogluon Basico'!B704,Prophet_Exp6!B704,RL_Exp2_2!B704)</f>
        <v>1.7267740666058424</v>
      </c>
    </row>
    <row r="705" spans="1:2" x14ac:dyDescent="0.25">
      <c r="A705">
        <v>21065</v>
      </c>
      <c r="B705" s="1">
        <f>AVERAGE(DTW_RL_Exp24!B705,'Promedio 12 - 0.85'!B705,'Promedio 12 - Random'!B705,LightGBM!B705,'RL - Magic'!B705,Autogluon!B705,'Autogluon Basico'!B705,Prophet_Exp6!B705,RL_Exp2_2!B705)</f>
        <v>0.88230295377291035</v>
      </c>
    </row>
    <row r="706" spans="1:2" x14ac:dyDescent="0.25">
      <c r="A706">
        <v>21073</v>
      </c>
      <c r="B706" s="1">
        <f>AVERAGE(DTW_RL_Exp24!B706,'Promedio 12 - 0.85'!B706,'Promedio 12 - Random'!B706,LightGBM!B706,'RL - Magic'!B706,Autogluon!B706,'Autogluon Basico'!B706,Prophet_Exp6!B706,RL_Exp2_2!B706)</f>
        <v>1.1025097693390955</v>
      </c>
    </row>
    <row r="707" spans="1:2" x14ac:dyDescent="0.25">
      <c r="A707">
        <v>21074</v>
      </c>
      <c r="B707" s="1">
        <f>AVERAGE(DTW_RL_Exp24!B707,'Promedio 12 - 0.85'!B707,'Promedio 12 - Random'!B707,LightGBM!B707,'RL - Magic'!B707,Autogluon!B707,'Autogluon Basico'!B707,Prophet_Exp6!B707,RL_Exp2_2!B707)</f>
        <v>1.2050306029751334</v>
      </c>
    </row>
    <row r="708" spans="1:2" x14ac:dyDescent="0.25">
      <c r="A708">
        <v>21077</v>
      </c>
      <c r="B708" s="1">
        <f>AVERAGE(DTW_RL_Exp24!B708,'Promedio 12 - 0.85'!B708,'Promedio 12 - Random'!B708,LightGBM!B708,'RL - Magic'!B708,Autogluon!B708,'Autogluon Basico'!B708,Prophet_Exp6!B708,RL_Exp2_2!B708)</f>
        <v>0.57787071246486832</v>
      </c>
    </row>
    <row r="709" spans="1:2" x14ac:dyDescent="0.25">
      <c r="A709">
        <v>21079</v>
      </c>
      <c r="B709" s="1">
        <f>AVERAGE(DTW_RL_Exp24!B709,'Promedio 12 - 0.85'!B709,'Promedio 12 - Random'!B709,LightGBM!B709,'RL - Magic'!B709,Autogluon!B709,'Autogluon Basico'!B709,Prophet_Exp6!B709,RL_Exp2_2!B709)</f>
        <v>1.5958865354326628</v>
      </c>
    </row>
    <row r="710" spans="1:2" x14ac:dyDescent="0.25">
      <c r="A710">
        <v>21080</v>
      </c>
      <c r="B710" s="1">
        <f>AVERAGE(DTW_RL_Exp24!B710,'Promedio 12 - 0.85'!B710,'Promedio 12 - Random'!B710,LightGBM!B710,'RL - Magic'!B710,Autogluon!B710,'Autogluon Basico'!B710,Prophet_Exp6!B710,RL_Exp2_2!B710)</f>
        <v>0.6831544851527338</v>
      </c>
    </row>
    <row r="711" spans="1:2" x14ac:dyDescent="0.25">
      <c r="A711">
        <v>21084</v>
      </c>
      <c r="B711" s="1">
        <f>AVERAGE(DTW_RL_Exp24!B711,'Promedio 12 - 0.85'!B711,'Promedio 12 - Random'!B711,LightGBM!B711,'RL - Magic'!B711,Autogluon!B711,'Autogluon Basico'!B711,Prophet_Exp6!B711,RL_Exp2_2!B711)</f>
        <v>0.93526299607578933</v>
      </c>
    </row>
    <row r="712" spans="1:2" x14ac:dyDescent="0.25">
      <c r="A712">
        <v>21086</v>
      </c>
      <c r="B712" s="1">
        <f>AVERAGE(DTW_RL_Exp24!B712,'Promedio 12 - 0.85'!B712,'Promedio 12 - Random'!B712,LightGBM!B712,'RL - Magic'!B712,Autogluon!B712,'Autogluon Basico'!B712,Prophet_Exp6!B712,RL_Exp2_2!B712)</f>
        <v>1.2728022735626636</v>
      </c>
    </row>
    <row r="713" spans="1:2" x14ac:dyDescent="0.25">
      <c r="A713">
        <v>21087</v>
      </c>
      <c r="B713" s="1">
        <f>AVERAGE(DTW_RL_Exp24!B713,'Promedio 12 - 0.85'!B713,'Promedio 12 - Random'!B713,LightGBM!B713,'RL - Magic'!B713,Autogluon!B713,'Autogluon Basico'!B713,Prophet_Exp6!B713,RL_Exp2_2!B713)</f>
        <v>0.75637079783568051</v>
      </c>
    </row>
    <row r="714" spans="1:2" x14ac:dyDescent="0.25">
      <c r="A714">
        <v>21088</v>
      </c>
      <c r="B714" s="1">
        <f>AVERAGE(DTW_RL_Exp24!B714,'Promedio 12 - 0.85'!B714,'Promedio 12 - Random'!B714,LightGBM!B714,'RL - Magic'!B714,Autogluon!B714,'Autogluon Basico'!B714,Prophet_Exp6!B714,RL_Exp2_2!B714)</f>
        <v>0.58120732312659784</v>
      </c>
    </row>
    <row r="715" spans="1:2" x14ac:dyDescent="0.25">
      <c r="A715">
        <v>21092</v>
      </c>
      <c r="B715" s="1">
        <f>AVERAGE(DTW_RL_Exp24!B715,'Promedio 12 - 0.85'!B715,'Promedio 12 - Random'!B715,LightGBM!B715,'RL - Magic'!B715,Autogluon!B715,'Autogluon Basico'!B715,Prophet_Exp6!B715,RL_Exp2_2!B715)</f>
        <v>0.92790470330312702</v>
      </c>
    </row>
    <row r="716" spans="1:2" x14ac:dyDescent="0.25">
      <c r="A716">
        <v>21093</v>
      </c>
      <c r="B716" s="1">
        <f>AVERAGE(DTW_RL_Exp24!B716,'Promedio 12 - 0.85'!B716,'Promedio 12 - Random'!B716,LightGBM!B716,'RL - Magic'!B716,Autogluon!B716,'Autogluon Basico'!B716,Prophet_Exp6!B716,RL_Exp2_2!B716)</f>
        <v>1.2027570993565972</v>
      </c>
    </row>
    <row r="717" spans="1:2" x14ac:dyDescent="0.25">
      <c r="A717">
        <v>21097</v>
      </c>
      <c r="B717" s="1">
        <f>AVERAGE(DTW_RL_Exp24!B717,'Promedio 12 - 0.85'!B717,'Promedio 12 - Random'!B717,LightGBM!B717,'RL - Magic'!B717,Autogluon!B717,'Autogluon Basico'!B717,Prophet_Exp6!B717,RL_Exp2_2!B717)</f>
        <v>1.1678181415690598</v>
      </c>
    </row>
    <row r="718" spans="1:2" x14ac:dyDescent="0.25">
      <c r="A718">
        <v>21099</v>
      </c>
      <c r="B718" s="1">
        <f>AVERAGE(DTW_RL_Exp24!B718,'Promedio 12 - 0.85'!B718,'Promedio 12 - Random'!B718,LightGBM!B718,'RL - Magic'!B718,Autogluon!B718,'Autogluon Basico'!B718,Prophet_Exp6!B718,RL_Exp2_2!B718)</f>
        <v>1.0845996880339253</v>
      </c>
    </row>
    <row r="719" spans="1:2" x14ac:dyDescent="0.25">
      <c r="A719">
        <v>21105</v>
      </c>
      <c r="B719" s="1">
        <f>AVERAGE(DTW_RL_Exp24!B719,'Promedio 12 - 0.85'!B719,'Promedio 12 - Random'!B719,LightGBM!B719,'RL - Magic'!B719,Autogluon!B719,'Autogluon Basico'!B719,Prophet_Exp6!B719,RL_Exp2_2!B719)</f>
        <v>1.0458072281521218</v>
      </c>
    </row>
    <row r="720" spans="1:2" x14ac:dyDescent="0.25">
      <c r="A720">
        <v>21109</v>
      </c>
      <c r="B720" s="1">
        <f>AVERAGE(DTW_RL_Exp24!B720,'Promedio 12 - 0.85'!B720,'Promedio 12 - Random'!B720,LightGBM!B720,'RL - Magic'!B720,Autogluon!B720,'Autogluon Basico'!B720,Prophet_Exp6!B720,RL_Exp2_2!B720)</f>
        <v>1.0121966379080314</v>
      </c>
    </row>
    <row r="721" spans="1:2" x14ac:dyDescent="0.25">
      <c r="A721">
        <v>21110</v>
      </c>
      <c r="B721" s="1">
        <f>AVERAGE(DTW_RL_Exp24!B721,'Promedio 12 - 0.85'!B721,'Promedio 12 - Random'!B721,LightGBM!B721,'RL - Magic'!B721,Autogluon!B721,'Autogluon Basico'!B721,Prophet_Exp6!B721,RL_Exp2_2!B721)</f>
        <v>1.168599113432861</v>
      </c>
    </row>
    <row r="722" spans="1:2" x14ac:dyDescent="0.25">
      <c r="A722">
        <v>21111</v>
      </c>
      <c r="B722" s="1">
        <f>AVERAGE(DTW_RL_Exp24!B722,'Promedio 12 - 0.85'!B722,'Promedio 12 - Random'!B722,LightGBM!B722,'RL - Magic'!B722,Autogluon!B722,'Autogluon Basico'!B722,Prophet_Exp6!B722,RL_Exp2_2!B722)</f>
        <v>1.1289074765103486</v>
      </c>
    </row>
    <row r="723" spans="1:2" x14ac:dyDescent="0.25">
      <c r="A723">
        <v>21112</v>
      </c>
      <c r="B723" s="1">
        <f>AVERAGE(DTW_RL_Exp24!B723,'Promedio 12 - 0.85'!B723,'Promedio 12 - Random'!B723,LightGBM!B723,'RL - Magic'!B723,Autogluon!B723,'Autogluon Basico'!B723,Prophet_Exp6!B723,RL_Exp2_2!B723)</f>
        <v>0.92341751760968194</v>
      </c>
    </row>
    <row r="724" spans="1:2" x14ac:dyDescent="0.25">
      <c r="A724">
        <v>21114</v>
      </c>
      <c r="B724" s="1">
        <f>AVERAGE(DTW_RL_Exp24!B724,'Promedio 12 - 0.85'!B724,'Promedio 12 - Random'!B724,LightGBM!B724,'RL - Magic'!B724,Autogluon!B724,'Autogluon Basico'!B724,Prophet_Exp6!B724,RL_Exp2_2!B724)</f>
        <v>1.1243925169614193</v>
      </c>
    </row>
    <row r="725" spans="1:2" x14ac:dyDescent="0.25">
      <c r="A725">
        <v>21118</v>
      </c>
      <c r="B725" s="1">
        <f>AVERAGE(DTW_RL_Exp24!B725,'Promedio 12 - 0.85'!B725,'Promedio 12 - Random'!B725,LightGBM!B725,'RL - Magic'!B725,Autogluon!B725,'Autogluon Basico'!B725,Prophet_Exp6!B725,RL_Exp2_2!B725)</f>
        <v>0.64669632711896752</v>
      </c>
    </row>
    <row r="726" spans="1:2" x14ac:dyDescent="0.25">
      <c r="A726">
        <v>21119</v>
      </c>
      <c r="B726" s="1">
        <f>AVERAGE(DTW_RL_Exp24!B726,'Promedio 12 - 0.85'!B726,'Promedio 12 - Random'!B726,LightGBM!B726,'RL - Magic'!B726,Autogluon!B726,'Autogluon Basico'!B726,Prophet_Exp6!B726,RL_Exp2_2!B726)</f>
        <v>1.0091566570640587</v>
      </c>
    </row>
    <row r="727" spans="1:2" x14ac:dyDescent="0.25">
      <c r="A727">
        <v>21126</v>
      </c>
      <c r="B727" s="1">
        <f>AVERAGE(DTW_RL_Exp24!B727,'Promedio 12 - 0.85'!B727,'Promedio 12 - Random'!B727,LightGBM!B727,'RL - Magic'!B727,Autogluon!B727,'Autogluon Basico'!B727,Prophet_Exp6!B727,RL_Exp2_2!B727)</f>
        <v>0.75593681001667246</v>
      </c>
    </row>
    <row r="728" spans="1:2" x14ac:dyDescent="0.25">
      <c r="A728">
        <v>21129</v>
      </c>
      <c r="B728" s="1">
        <f>AVERAGE(DTW_RL_Exp24!B728,'Promedio 12 - 0.85'!B728,'Promedio 12 - Random'!B728,LightGBM!B728,'RL - Magic'!B728,Autogluon!B728,'Autogluon Basico'!B728,Prophet_Exp6!B728,RL_Exp2_2!B728)</f>
        <v>0.74954845926438463</v>
      </c>
    </row>
    <row r="729" spans="1:2" x14ac:dyDescent="0.25">
      <c r="A729">
        <v>21131</v>
      </c>
      <c r="B729" s="1">
        <f>AVERAGE(DTW_RL_Exp24!B729,'Promedio 12 - 0.85'!B729,'Promedio 12 - Random'!B729,LightGBM!B729,'RL - Magic'!B729,Autogluon!B729,'Autogluon Basico'!B729,Prophet_Exp6!B729,RL_Exp2_2!B729)</f>
        <v>0.49892993237095218</v>
      </c>
    </row>
    <row r="730" spans="1:2" x14ac:dyDescent="0.25">
      <c r="A730">
        <v>21135</v>
      </c>
      <c r="B730" s="1">
        <f>AVERAGE(DTW_RL_Exp24!B730,'Promedio 12 - 0.85'!B730,'Promedio 12 - Random'!B730,LightGBM!B730,'RL - Magic'!B730,Autogluon!B730,'Autogluon Basico'!B730,Prophet_Exp6!B730,RL_Exp2_2!B730)</f>
        <v>0.56890099687308571</v>
      </c>
    </row>
    <row r="731" spans="1:2" x14ac:dyDescent="0.25">
      <c r="A731">
        <v>21140</v>
      </c>
      <c r="B731" s="1">
        <f>AVERAGE(DTW_RL_Exp24!B731,'Promedio 12 - 0.85'!B731,'Promedio 12 - Random'!B731,LightGBM!B731,'RL - Magic'!B731,Autogluon!B731,'Autogluon Basico'!B731,Prophet_Exp6!B731,RL_Exp2_2!B731)</f>
        <v>0.70599958968583421</v>
      </c>
    </row>
    <row r="732" spans="1:2" x14ac:dyDescent="0.25">
      <c r="A732">
        <v>21142</v>
      </c>
      <c r="B732" s="1">
        <f>AVERAGE(DTW_RL_Exp24!B732,'Promedio 12 - 0.85'!B732,'Promedio 12 - Random'!B732,LightGBM!B732,'RL - Magic'!B732,Autogluon!B732,'Autogluon Basico'!B732,Prophet_Exp6!B732,RL_Exp2_2!B732)</f>
        <v>0.60821554582235871</v>
      </c>
    </row>
    <row r="733" spans="1:2" x14ac:dyDescent="0.25">
      <c r="A733">
        <v>21144</v>
      </c>
      <c r="B733" s="1">
        <f>AVERAGE(DTW_RL_Exp24!B733,'Promedio 12 - 0.85'!B733,'Promedio 12 - Random'!B733,LightGBM!B733,'RL - Magic'!B733,Autogluon!B733,'Autogluon Basico'!B733,Prophet_Exp6!B733,RL_Exp2_2!B733)</f>
        <v>0.98942577312938462</v>
      </c>
    </row>
    <row r="734" spans="1:2" x14ac:dyDescent="0.25">
      <c r="A734">
        <v>21146</v>
      </c>
      <c r="B734" s="1">
        <f>AVERAGE(DTW_RL_Exp24!B734,'Promedio 12 - 0.85'!B734,'Promedio 12 - Random'!B734,LightGBM!B734,'RL - Magic'!B734,Autogluon!B734,'Autogluon Basico'!B734,Prophet_Exp6!B734,RL_Exp2_2!B734)</f>
        <v>1.0221449639424762</v>
      </c>
    </row>
    <row r="735" spans="1:2" x14ac:dyDescent="0.25">
      <c r="A735">
        <v>21153</v>
      </c>
      <c r="B735" s="1">
        <f>AVERAGE(DTW_RL_Exp24!B735,'Promedio 12 - 0.85'!B735,'Promedio 12 - Random'!B735,LightGBM!B735,'RL - Magic'!B735,Autogluon!B735,'Autogluon Basico'!B735,Prophet_Exp6!B735,RL_Exp2_2!B735)</f>
        <v>0.51324922399906903</v>
      </c>
    </row>
    <row r="736" spans="1:2" x14ac:dyDescent="0.25">
      <c r="A736">
        <v>21154</v>
      </c>
      <c r="B736" s="1">
        <f>AVERAGE(DTW_RL_Exp24!B736,'Promedio 12 - 0.85'!B736,'Promedio 12 - Random'!B736,LightGBM!B736,'RL - Magic'!B736,Autogluon!B736,'Autogluon Basico'!B736,Prophet_Exp6!B736,RL_Exp2_2!B736)</f>
        <v>1.0009216278130273</v>
      </c>
    </row>
    <row r="737" spans="1:2" x14ac:dyDescent="0.25">
      <c r="A737">
        <v>21155</v>
      </c>
      <c r="B737" s="1">
        <f>AVERAGE(DTW_RL_Exp24!B737,'Promedio 12 - 0.85'!B737,'Promedio 12 - Random'!B737,LightGBM!B737,'RL - Magic'!B737,Autogluon!B737,'Autogluon Basico'!B737,Prophet_Exp6!B737,RL_Exp2_2!B737)</f>
        <v>0.62665673668303001</v>
      </c>
    </row>
    <row r="738" spans="1:2" x14ac:dyDescent="0.25">
      <c r="A738">
        <v>21157</v>
      </c>
      <c r="B738" s="1">
        <f>AVERAGE(DTW_RL_Exp24!B738,'Promedio 12 - 0.85'!B738,'Promedio 12 - Random'!B738,LightGBM!B738,'RL - Magic'!B738,Autogluon!B738,'Autogluon Basico'!B738,Prophet_Exp6!B738,RL_Exp2_2!B738)</f>
        <v>0.51216897584461818</v>
      </c>
    </row>
    <row r="739" spans="1:2" x14ac:dyDescent="0.25">
      <c r="A739">
        <v>21159</v>
      </c>
      <c r="B739" s="1">
        <f>AVERAGE(DTW_RL_Exp24!B739,'Promedio 12 - 0.85'!B739,'Promedio 12 - Random'!B739,LightGBM!B739,'RL - Magic'!B739,Autogluon!B739,'Autogluon Basico'!B739,Prophet_Exp6!B739,RL_Exp2_2!B739)</f>
        <v>0.44140294055847751</v>
      </c>
    </row>
    <row r="740" spans="1:2" x14ac:dyDescent="0.25">
      <c r="A740">
        <v>21163</v>
      </c>
      <c r="B740" s="1">
        <f>AVERAGE(DTW_RL_Exp24!B740,'Promedio 12 - 0.85'!B740,'Promedio 12 - Random'!B740,LightGBM!B740,'RL - Magic'!B740,Autogluon!B740,'Autogluon Basico'!B740,Prophet_Exp6!B740,RL_Exp2_2!B740)</f>
        <v>0.60993075619744641</v>
      </c>
    </row>
    <row r="741" spans="1:2" x14ac:dyDescent="0.25">
      <c r="A741">
        <v>21164</v>
      </c>
      <c r="B741" s="1">
        <f>AVERAGE(DTW_RL_Exp24!B741,'Promedio 12 - 0.85'!B741,'Promedio 12 - Random'!B741,LightGBM!B741,'RL - Magic'!B741,Autogluon!B741,'Autogluon Basico'!B741,Prophet_Exp6!B741,RL_Exp2_2!B741)</f>
        <v>0.64362930002813445</v>
      </c>
    </row>
    <row r="742" spans="1:2" x14ac:dyDescent="0.25">
      <c r="A742">
        <v>21167</v>
      </c>
      <c r="B742" s="1">
        <f>AVERAGE(DTW_RL_Exp24!B742,'Promedio 12 - 0.85'!B742,'Promedio 12 - Random'!B742,LightGBM!B742,'RL - Magic'!B742,Autogluon!B742,'Autogluon Basico'!B742,Prophet_Exp6!B742,RL_Exp2_2!B742)</f>
        <v>0.52251804219489928</v>
      </c>
    </row>
    <row r="743" spans="1:2" x14ac:dyDescent="0.25">
      <c r="A743">
        <v>21168</v>
      </c>
      <c r="B743" s="1">
        <f>AVERAGE(DTW_RL_Exp24!B743,'Promedio 12 - 0.85'!B743,'Promedio 12 - Random'!B743,LightGBM!B743,'RL - Magic'!B743,Autogluon!B743,'Autogluon Basico'!B743,Prophet_Exp6!B743,RL_Exp2_2!B743)</f>
        <v>0.42553027514039465</v>
      </c>
    </row>
    <row r="744" spans="1:2" x14ac:dyDescent="0.25">
      <c r="A744">
        <v>21170</v>
      </c>
      <c r="B744" s="1">
        <f>AVERAGE(DTW_RL_Exp24!B744,'Promedio 12 - 0.85'!B744,'Promedio 12 - Random'!B744,LightGBM!B744,'RL - Magic'!B744,Autogluon!B744,'Autogluon Basico'!B744,Prophet_Exp6!B744,RL_Exp2_2!B744)</f>
        <v>0.46524919970901796</v>
      </c>
    </row>
    <row r="745" spans="1:2" x14ac:dyDescent="0.25">
      <c r="A745">
        <v>21171</v>
      </c>
      <c r="B745" s="1">
        <f>AVERAGE(DTW_RL_Exp24!B745,'Promedio 12 - 0.85'!B745,'Promedio 12 - Random'!B745,LightGBM!B745,'RL - Magic'!B745,Autogluon!B745,'Autogluon Basico'!B745,Prophet_Exp6!B745,RL_Exp2_2!B745)</f>
        <v>0.48975623995091522</v>
      </c>
    </row>
    <row r="746" spans="1:2" x14ac:dyDescent="0.25">
      <c r="A746">
        <v>21176</v>
      </c>
      <c r="B746" s="1">
        <f>AVERAGE(DTW_RL_Exp24!B746,'Promedio 12 - 0.85'!B746,'Promedio 12 - Random'!B746,LightGBM!B746,'RL - Magic'!B746,Autogluon!B746,'Autogluon Basico'!B746,Prophet_Exp6!B746,RL_Exp2_2!B746)</f>
        <v>0.60453231186848866</v>
      </c>
    </row>
    <row r="747" spans="1:2" x14ac:dyDescent="0.25">
      <c r="A747">
        <v>21179</v>
      </c>
      <c r="B747" s="1">
        <f>AVERAGE(DTW_RL_Exp24!B747,'Promedio 12 - 0.85'!B747,'Promedio 12 - Random'!B747,LightGBM!B747,'RL - Magic'!B747,Autogluon!B747,'Autogluon Basico'!B747,Prophet_Exp6!B747,RL_Exp2_2!B747)</f>
        <v>0.49120542787386412</v>
      </c>
    </row>
    <row r="748" spans="1:2" x14ac:dyDescent="0.25">
      <c r="A748">
        <v>21180</v>
      </c>
      <c r="B748" s="1">
        <f>AVERAGE(DTW_RL_Exp24!B748,'Promedio 12 - 0.85'!B748,'Promedio 12 - Random'!B748,LightGBM!B748,'RL - Magic'!B748,Autogluon!B748,'Autogluon Basico'!B748,Prophet_Exp6!B748,RL_Exp2_2!B748)</f>
        <v>0.46842415470439114</v>
      </c>
    </row>
    <row r="749" spans="1:2" x14ac:dyDescent="0.25">
      <c r="A749">
        <v>21182</v>
      </c>
      <c r="B749" s="1">
        <f>AVERAGE(DTW_RL_Exp24!B749,'Promedio 12 - 0.85'!B749,'Promedio 12 - Random'!B749,LightGBM!B749,'RL - Magic'!B749,Autogluon!B749,'Autogluon Basico'!B749,Prophet_Exp6!B749,RL_Exp2_2!B749)</f>
        <v>0.34536375529693619</v>
      </c>
    </row>
    <row r="750" spans="1:2" x14ac:dyDescent="0.25">
      <c r="A750">
        <v>21184</v>
      </c>
      <c r="B750" s="1">
        <f>AVERAGE(DTW_RL_Exp24!B750,'Promedio 12 - 0.85'!B750,'Promedio 12 - Random'!B750,LightGBM!B750,'RL - Magic'!B750,Autogluon!B750,'Autogluon Basico'!B750,Prophet_Exp6!B750,RL_Exp2_2!B750)</f>
        <v>0.53217054547823062</v>
      </c>
    </row>
    <row r="751" spans="1:2" x14ac:dyDescent="0.25">
      <c r="A751">
        <v>21190</v>
      </c>
      <c r="B751" s="1">
        <f>AVERAGE(DTW_RL_Exp24!B751,'Promedio 12 - 0.85'!B751,'Promedio 12 - Random'!B751,LightGBM!B751,'RL - Magic'!B751,Autogluon!B751,'Autogluon Basico'!B751,Prophet_Exp6!B751,RL_Exp2_2!B751)</f>
        <v>0.23635027982254497</v>
      </c>
    </row>
    <row r="752" spans="1:2" x14ac:dyDescent="0.25">
      <c r="A752">
        <v>21191</v>
      </c>
      <c r="B752" s="1">
        <f>AVERAGE(DTW_RL_Exp24!B752,'Promedio 12 - 0.85'!B752,'Promedio 12 - Random'!B752,LightGBM!B752,'RL - Magic'!B752,Autogluon!B752,'Autogluon Basico'!B752,Prophet_Exp6!B752,RL_Exp2_2!B752)</f>
        <v>0.4672495324812268</v>
      </c>
    </row>
    <row r="753" spans="1:2" x14ac:dyDescent="0.25">
      <c r="A753">
        <v>21192</v>
      </c>
      <c r="B753" s="1">
        <f>AVERAGE(DTW_RL_Exp24!B753,'Promedio 12 - 0.85'!B753,'Promedio 12 - Random'!B753,LightGBM!B753,'RL - Magic'!B753,Autogluon!B753,'Autogluon Basico'!B753,Prophet_Exp6!B753,RL_Exp2_2!B753)</f>
        <v>0.36705294595700416</v>
      </c>
    </row>
    <row r="754" spans="1:2" x14ac:dyDescent="0.25">
      <c r="A754">
        <v>21194</v>
      </c>
      <c r="B754" s="1">
        <f>AVERAGE(DTW_RL_Exp24!B754,'Promedio 12 - 0.85'!B754,'Promedio 12 - Random'!B754,LightGBM!B754,'RL - Magic'!B754,Autogluon!B754,'Autogluon Basico'!B754,Prophet_Exp6!B754,RL_Exp2_2!B754)</f>
        <v>0.48200820239766945</v>
      </c>
    </row>
    <row r="755" spans="1:2" x14ac:dyDescent="0.25">
      <c r="A755">
        <v>21196</v>
      </c>
      <c r="B755" s="1">
        <f>AVERAGE(DTW_RL_Exp24!B755,'Promedio 12 - 0.85'!B755,'Promedio 12 - Random'!B755,LightGBM!B755,'RL - Magic'!B755,Autogluon!B755,'Autogluon Basico'!B755,Prophet_Exp6!B755,RL_Exp2_2!B755)</f>
        <v>0.40808605920628466</v>
      </c>
    </row>
    <row r="756" spans="1:2" x14ac:dyDescent="0.25">
      <c r="A756">
        <v>21200</v>
      </c>
      <c r="B756" s="1">
        <f>AVERAGE(DTW_RL_Exp24!B756,'Promedio 12 - 0.85'!B756,'Promedio 12 - Random'!B756,LightGBM!B756,'RL - Magic'!B756,Autogluon!B756,'Autogluon Basico'!B756,Prophet_Exp6!B756,RL_Exp2_2!B756)</f>
        <v>0.2041589098776081</v>
      </c>
    </row>
    <row r="757" spans="1:2" x14ac:dyDescent="0.25">
      <c r="A757">
        <v>21201</v>
      </c>
      <c r="B757" s="1">
        <f>AVERAGE(DTW_RL_Exp24!B757,'Promedio 12 - 0.85'!B757,'Promedio 12 - Random'!B757,LightGBM!B757,'RL - Magic'!B757,Autogluon!B757,'Autogluon Basico'!B757,Prophet_Exp6!B757,RL_Exp2_2!B757)</f>
        <v>0.53721846986708488</v>
      </c>
    </row>
    <row r="758" spans="1:2" x14ac:dyDescent="0.25">
      <c r="A758">
        <v>21202</v>
      </c>
      <c r="B758" s="1">
        <f>AVERAGE(DTW_RL_Exp24!B758,'Promedio 12 - 0.85'!B758,'Promedio 12 - Random'!B758,LightGBM!B758,'RL - Magic'!B758,Autogluon!B758,'Autogluon Basico'!B758,Prophet_Exp6!B758,RL_Exp2_2!B758)</f>
        <v>0.3928955011678541</v>
      </c>
    </row>
    <row r="759" spans="1:2" x14ac:dyDescent="0.25">
      <c r="A759">
        <v>21207</v>
      </c>
      <c r="B759" s="1">
        <f>AVERAGE(DTW_RL_Exp24!B759,'Promedio 12 - 0.85'!B759,'Promedio 12 - Random'!B759,LightGBM!B759,'RL - Magic'!B759,Autogluon!B759,'Autogluon Basico'!B759,Prophet_Exp6!B759,RL_Exp2_2!B759)</f>
        <v>0.49638743578551114</v>
      </c>
    </row>
    <row r="760" spans="1:2" x14ac:dyDescent="0.25">
      <c r="A760">
        <v>21209</v>
      </c>
      <c r="B760" s="1">
        <f>AVERAGE(DTW_RL_Exp24!B760,'Promedio 12 - 0.85'!B760,'Promedio 12 - Random'!B760,LightGBM!B760,'RL - Magic'!B760,Autogluon!B760,'Autogluon Basico'!B760,Prophet_Exp6!B760,RL_Exp2_2!B760)</f>
        <v>0.44073720705299357</v>
      </c>
    </row>
    <row r="761" spans="1:2" x14ac:dyDescent="0.25">
      <c r="A761">
        <v>21212</v>
      </c>
      <c r="B761" s="1">
        <f>AVERAGE(DTW_RL_Exp24!B761,'Promedio 12 - 0.85'!B761,'Promedio 12 - Random'!B761,LightGBM!B761,'RL - Magic'!B761,Autogluon!B761,'Autogluon Basico'!B761,Prophet_Exp6!B761,RL_Exp2_2!B761)</f>
        <v>0.45684557179365748</v>
      </c>
    </row>
    <row r="762" spans="1:2" x14ac:dyDescent="0.25">
      <c r="A762">
        <v>21214</v>
      </c>
      <c r="B762" s="1">
        <f>AVERAGE(DTW_RL_Exp24!B762,'Promedio 12 - 0.85'!B762,'Promedio 12 - Random'!B762,LightGBM!B762,'RL - Magic'!B762,Autogluon!B762,'Autogluon Basico'!B762,Prophet_Exp6!B762,RL_Exp2_2!B762)</f>
        <v>0.33782831748906722</v>
      </c>
    </row>
    <row r="763" spans="1:2" x14ac:dyDescent="0.25">
      <c r="A763">
        <v>21218</v>
      </c>
      <c r="B763" s="1">
        <f>AVERAGE(DTW_RL_Exp24!B763,'Promedio 12 - 0.85'!B763,'Promedio 12 - Random'!B763,LightGBM!B763,'RL - Magic'!B763,Autogluon!B763,'Autogluon Basico'!B763,Prophet_Exp6!B763,RL_Exp2_2!B763)</f>
        <v>0.3685699697428555</v>
      </c>
    </row>
    <row r="764" spans="1:2" x14ac:dyDescent="0.25">
      <c r="A764">
        <v>21222</v>
      </c>
      <c r="B764" s="1">
        <f>AVERAGE(DTW_RL_Exp24!B764,'Promedio 12 - 0.85'!B764,'Promedio 12 - Random'!B764,LightGBM!B764,'RL - Magic'!B764,Autogluon!B764,'Autogluon Basico'!B764,Prophet_Exp6!B764,RL_Exp2_2!B764)</f>
        <v>0.36837916472332699</v>
      </c>
    </row>
    <row r="765" spans="1:2" x14ac:dyDescent="0.25">
      <c r="A765">
        <v>21224</v>
      </c>
      <c r="B765" s="1">
        <f>AVERAGE(DTW_RL_Exp24!B765,'Promedio 12 - 0.85'!B765,'Promedio 12 - Random'!B765,LightGBM!B765,'RL - Magic'!B765,Autogluon!B765,'Autogluon Basico'!B765,Prophet_Exp6!B765,RL_Exp2_2!B765)</f>
        <v>0.44721026004605324</v>
      </c>
    </row>
    <row r="766" spans="1:2" x14ac:dyDescent="0.25">
      <c r="A766">
        <v>21226</v>
      </c>
      <c r="B766" s="1">
        <f>AVERAGE(DTW_RL_Exp24!B766,'Promedio 12 - 0.85'!B766,'Promedio 12 - Random'!B766,LightGBM!B766,'RL - Magic'!B766,Autogluon!B766,'Autogluon Basico'!B766,Prophet_Exp6!B766,RL_Exp2_2!B766)</f>
        <v>0.43636798225267515</v>
      </c>
    </row>
    <row r="767" spans="1:2" x14ac:dyDescent="0.25">
      <c r="A767">
        <v>21227</v>
      </c>
      <c r="B767" s="1">
        <f>AVERAGE(DTW_RL_Exp24!B767,'Promedio 12 - 0.85'!B767,'Promedio 12 - Random'!B767,LightGBM!B767,'RL - Magic'!B767,Autogluon!B767,'Autogluon Basico'!B767,Prophet_Exp6!B767,RL_Exp2_2!B767)</f>
        <v>0.27444049721944097</v>
      </c>
    </row>
    <row r="768" spans="1:2" x14ac:dyDescent="0.25">
      <c r="A768">
        <v>21233</v>
      </c>
      <c r="B768" s="1">
        <f>AVERAGE(DTW_RL_Exp24!B768,'Promedio 12 - 0.85'!B768,'Promedio 12 - Random'!B768,LightGBM!B768,'RL - Magic'!B768,Autogluon!B768,'Autogluon Basico'!B768,Prophet_Exp6!B768,RL_Exp2_2!B768)</f>
        <v>0.40538840580652363</v>
      </c>
    </row>
    <row r="769" spans="1:2" x14ac:dyDescent="0.25">
      <c r="A769">
        <v>21244</v>
      </c>
      <c r="B769" s="1">
        <f>AVERAGE(DTW_RL_Exp24!B769,'Promedio 12 - 0.85'!B769,'Promedio 12 - Random'!B769,LightGBM!B769,'RL - Magic'!B769,Autogluon!B769,'Autogluon Basico'!B769,Prophet_Exp6!B769,RL_Exp2_2!B769)</f>
        <v>0.34391757308394533</v>
      </c>
    </row>
    <row r="770" spans="1:2" x14ac:dyDescent="0.25">
      <c r="A770">
        <v>21245</v>
      </c>
      <c r="B770" s="1">
        <f>AVERAGE(DTW_RL_Exp24!B770,'Promedio 12 - 0.85'!B770,'Promedio 12 - Random'!B770,LightGBM!B770,'RL - Magic'!B770,Autogluon!B770,'Autogluon Basico'!B770,Prophet_Exp6!B770,RL_Exp2_2!B770)</f>
        <v>0.37099304378652126</v>
      </c>
    </row>
    <row r="771" spans="1:2" x14ac:dyDescent="0.25">
      <c r="A771">
        <v>21246</v>
      </c>
      <c r="B771" s="1">
        <f>AVERAGE(DTW_RL_Exp24!B771,'Promedio 12 - 0.85'!B771,'Promedio 12 - Random'!B771,LightGBM!B771,'RL - Magic'!B771,Autogluon!B771,'Autogluon Basico'!B771,Prophet_Exp6!B771,RL_Exp2_2!B771)</f>
        <v>0.34121296929553641</v>
      </c>
    </row>
    <row r="772" spans="1:2" x14ac:dyDescent="0.25">
      <c r="A772">
        <v>21248</v>
      </c>
      <c r="B772" s="1">
        <f>AVERAGE(DTW_RL_Exp24!B772,'Promedio 12 - 0.85'!B772,'Promedio 12 - Random'!B772,LightGBM!B772,'RL - Magic'!B772,Autogluon!B772,'Autogluon Basico'!B772,Prophet_Exp6!B772,RL_Exp2_2!B772)</f>
        <v>0.33590035263592888</v>
      </c>
    </row>
    <row r="773" spans="1:2" x14ac:dyDescent="0.25">
      <c r="A773">
        <v>21252</v>
      </c>
      <c r="B773" s="1">
        <f>AVERAGE(DTW_RL_Exp24!B773,'Promedio 12 - 0.85'!B773,'Promedio 12 - Random'!B773,LightGBM!B773,'RL - Magic'!B773,Autogluon!B773,'Autogluon Basico'!B773,Prophet_Exp6!B773,RL_Exp2_2!B773)</f>
        <v>0.15110137588616879</v>
      </c>
    </row>
    <row r="774" spans="1:2" x14ac:dyDescent="0.25">
      <c r="A774">
        <v>21256</v>
      </c>
      <c r="B774" s="1">
        <f>AVERAGE(DTW_RL_Exp24!B774,'Promedio 12 - 0.85'!B774,'Promedio 12 - Random'!B774,LightGBM!B774,'RL - Magic'!B774,Autogluon!B774,'Autogluon Basico'!B774,Prophet_Exp6!B774,RL_Exp2_2!B774)</f>
        <v>0.33519548374590619</v>
      </c>
    </row>
    <row r="775" spans="1:2" x14ac:dyDescent="0.25">
      <c r="A775">
        <v>21259</v>
      </c>
      <c r="B775" s="1">
        <f>AVERAGE(DTW_RL_Exp24!B775,'Promedio 12 - 0.85'!B775,'Promedio 12 - Random'!B775,LightGBM!B775,'RL - Magic'!B775,Autogluon!B775,'Autogluon Basico'!B775,Prophet_Exp6!B775,RL_Exp2_2!B775)</f>
        <v>0.33845317763648763</v>
      </c>
    </row>
    <row r="776" spans="1:2" x14ac:dyDescent="0.25">
      <c r="A776">
        <v>21262</v>
      </c>
      <c r="B776" s="1">
        <f>AVERAGE(DTW_RL_Exp24!B776,'Promedio 12 - 0.85'!B776,'Promedio 12 - Random'!B776,LightGBM!B776,'RL - Magic'!B776,Autogluon!B776,'Autogluon Basico'!B776,Prophet_Exp6!B776,RL_Exp2_2!B776)</f>
        <v>0.33718967710408071</v>
      </c>
    </row>
    <row r="777" spans="1:2" x14ac:dyDescent="0.25">
      <c r="A777">
        <v>21263</v>
      </c>
      <c r="B777" s="1">
        <f>AVERAGE(DTW_RL_Exp24!B777,'Promedio 12 - 0.85'!B777,'Promedio 12 - Random'!B777,LightGBM!B777,'RL - Magic'!B777,Autogluon!B777,'Autogluon Basico'!B777,Prophet_Exp6!B777,RL_Exp2_2!B777)</f>
        <v>0.3384711494104834</v>
      </c>
    </row>
    <row r="778" spans="1:2" x14ac:dyDescent="0.25">
      <c r="A778">
        <v>21265</v>
      </c>
      <c r="B778" s="1">
        <f>AVERAGE(DTW_RL_Exp24!B778,'Promedio 12 - 0.85'!B778,'Promedio 12 - Random'!B778,LightGBM!B778,'RL - Magic'!B778,Autogluon!B778,'Autogluon Basico'!B778,Prophet_Exp6!B778,RL_Exp2_2!B778)</f>
        <v>8.4870416593011935E-2</v>
      </c>
    </row>
    <row r="779" spans="1:2" x14ac:dyDescent="0.25">
      <c r="A779">
        <v>21266</v>
      </c>
      <c r="B779" s="1">
        <f>AVERAGE(DTW_RL_Exp24!B779,'Promedio 12 - 0.85'!B779,'Promedio 12 - Random'!B779,LightGBM!B779,'RL - Magic'!B779,Autogluon!B779,'Autogluon Basico'!B779,Prophet_Exp6!B779,RL_Exp2_2!B779)</f>
        <v>9.067132615961343E-2</v>
      </c>
    </row>
    <row r="780" spans="1:2" x14ac:dyDescent="0.25">
      <c r="A780">
        <v>21267</v>
      </c>
      <c r="B780" s="1">
        <f>AVERAGE(DTW_RL_Exp24!B780,'Promedio 12 - 0.85'!B780,'Promedio 12 - Random'!B780,LightGBM!B780,'RL - Magic'!B780,Autogluon!B780,'Autogluon Basico'!B780,Prophet_Exp6!B780,RL_Exp2_2!B780)</f>
        <v>6.8579494240612437E-2</v>
      </c>
    </row>
    <row r="781" spans="1:2" x14ac:dyDescent="0.25">
      <c r="A781">
        <v>21276</v>
      </c>
      <c r="B781" s="1">
        <f>AVERAGE(DTW_RL_Exp24!B781,'Promedio 12 - 0.85'!B781,'Promedio 12 - Random'!B781,LightGBM!B781,'RL - Magic'!B781,Autogluon!B781,'Autogluon Basico'!B781,Prophet_Exp6!B781,RL_Exp2_2!B781)</f>
        <v>3.3128882644244392E-2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B840-BFDE-4222-9CF1-00B1243C845A}">
  <dimension ref="A1:B781"/>
  <sheetViews>
    <sheetView workbookViewId="0">
      <selection sqref="A1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1162.707525</v>
      </c>
    </row>
    <row r="3" spans="1:2" x14ac:dyDescent="0.25">
      <c r="A3">
        <v>20002</v>
      </c>
      <c r="B3">
        <v>1183.6406039999999</v>
      </c>
    </row>
    <row r="4" spans="1:2" x14ac:dyDescent="0.25">
      <c r="A4">
        <v>20003</v>
      </c>
      <c r="B4">
        <v>684.76393050000001</v>
      </c>
    </row>
    <row r="5" spans="1:2" x14ac:dyDescent="0.25">
      <c r="A5">
        <v>20004</v>
      </c>
      <c r="B5">
        <v>580.48496109999996</v>
      </c>
    </row>
    <row r="6" spans="1:2" x14ac:dyDescent="0.25">
      <c r="A6">
        <v>20005</v>
      </c>
      <c r="B6">
        <v>563.56078019999995</v>
      </c>
    </row>
    <row r="7" spans="1:2" x14ac:dyDescent="0.25">
      <c r="A7">
        <v>20006</v>
      </c>
      <c r="B7">
        <v>482.88686660000002</v>
      </c>
    </row>
    <row r="8" spans="1:2" x14ac:dyDescent="0.25">
      <c r="A8">
        <v>20007</v>
      </c>
      <c r="B8">
        <v>390.92442010000002</v>
      </c>
    </row>
    <row r="9" spans="1:2" x14ac:dyDescent="0.25">
      <c r="A9">
        <v>20008</v>
      </c>
      <c r="B9">
        <v>422.34019869999997</v>
      </c>
    </row>
    <row r="10" spans="1:2" x14ac:dyDescent="0.25">
      <c r="A10">
        <v>20009</v>
      </c>
      <c r="B10">
        <v>450.5606176</v>
      </c>
    </row>
    <row r="11" spans="1:2" x14ac:dyDescent="0.25">
      <c r="A11">
        <v>20010</v>
      </c>
      <c r="B11">
        <v>418.68988839999997</v>
      </c>
    </row>
    <row r="12" spans="1:2" x14ac:dyDescent="0.25">
      <c r="A12">
        <v>20011</v>
      </c>
      <c r="B12">
        <v>327.00128890000002</v>
      </c>
    </row>
    <row r="13" spans="1:2" x14ac:dyDescent="0.25">
      <c r="A13">
        <v>20012</v>
      </c>
      <c r="B13">
        <v>291.41706970000001</v>
      </c>
    </row>
    <row r="14" spans="1:2" x14ac:dyDescent="0.25">
      <c r="A14">
        <v>20013</v>
      </c>
      <c r="B14">
        <v>373.28488879999998</v>
      </c>
    </row>
    <row r="15" spans="1:2" x14ac:dyDescent="0.25">
      <c r="A15">
        <v>20014</v>
      </c>
      <c r="B15">
        <v>385.32593800000001</v>
      </c>
    </row>
    <row r="16" spans="1:2" x14ac:dyDescent="0.25">
      <c r="A16">
        <v>20015</v>
      </c>
      <c r="B16">
        <v>326.53318239999999</v>
      </c>
    </row>
    <row r="17" spans="1:2" x14ac:dyDescent="0.25">
      <c r="A17">
        <v>20016</v>
      </c>
      <c r="B17">
        <v>254.91556130000001</v>
      </c>
    </row>
    <row r="18" spans="1:2" x14ac:dyDescent="0.25">
      <c r="A18">
        <v>20017</v>
      </c>
      <c r="B18">
        <v>270.82722869999998</v>
      </c>
    </row>
    <row r="19" spans="1:2" x14ac:dyDescent="0.25">
      <c r="A19">
        <v>20018</v>
      </c>
      <c r="B19">
        <v>290.81790009999997</v>
      </c>
    </row>
    <row r="20" spans="1:2" x14ac:dyDescent="0.25">
      <c r="A20">
        <v>20019</v>
      </c>
      <c r="B20">
        <v>288.52170580000001</v>
      </c>
    </row>
    <row r="21" spans="1:2" x14ac:dyDescent="0.25">
      <c r="A21">
        <v>20020</v>
      </c>
      <c r="B21">
        <v>237.39626559999999</v>
      </c>
    </row>
    <row r="22" spans="1:2" x14ac:dyDescent="0.25">
      <c r="A22">
        <v>20021</v>
      </c>
      <c r="B22">
        <v>238.87717119999999</v>
      </c>
    </row>
    <row r="23" spans="1:2" x14ac:dyDescent="0.25">
      <c r="A23">
        <v>20022</v>
      </c>
      <c r="B23">
        <v>225.81700739999999</v>
      </c>
    </row>
    <row r="24" spans="1:2" x14ac:dyDescent="0.25">
      <c r="A24">
        <v>20023</v>
      </c>
      <c r="B24">
        <v>218.43067669999999</v>
      </c>
    </row>
    <row r="25" spans="1:2" x14ac:dyDescent="0.25">
      <c r="A25">
        <v>20024</v>
      </c>
      <c r="B25">
        <v>161.16435910000001</v>
      </c>
    </row>
    <row r="26" spans="1:2" x14ac:dyDescent="0.25">
      <c r="A26">
        <v>20025</v>
      </c>
      <c r="B26">
        <v>179.40668260000001</v>
      </c>
    </row>
    <row r="27" spans="1:2" x14ac:dyDescent="0.25">
      <c r="A27">
        <v>20026</v>
      </c>
      <c r="B27">
        <v>255.01378600000001</v>
      </c>
    </row>
    <row r="28" spans="1:2" x14ac:dyDescent="0.25">
      <c r="A28">
        <v>20027</v>
      </c>
      <c r="B28">
        <v>205.20775510000001</v>
      </c>
    </row>
    <row r="29" spans="1:2" x14ac:dyDescent="0.25">
      <c r="A29">
        <v>20028</v>
      </c>
      <c r="B29">
        <v>224.13475879999999</v>
      </c>
    </row>
    <row r="30" spans="1:2" x14ac:dyDescent="0.25">
      <c r="A30">
        <v>20029</v>
      </c>
      <c r="B30">
        <v>190.67610550000001</v>
      </c>
    </row>
    <row r="31" spans="1:2" x14ac:dyDescent="0.25">
      <c r="A31">
        <v>20030</v>
      </c>
      <c r="B31">
        <v>101.06285080000001</v>
      </c>
    </row>
    <row r="32" spans="1:2" x14ac:dyDescent="0.25">
      <c r="A32">
        <v>20031</v>
      </c>
      <c r="B32">
        <v>197.82375730000001</v>
      </c>
    </row>
    <row r="33" spans="1:2" x14ac:dyDescent="0.25">
      <c r="A33">
        <v>20032</v>
      </c>
      <c r="B33">
        <v>596.58721500000001</v>
      </c>
    </row>
    <row r="34" spans="1:2" x14ac:dyDescent="0.25">
      <c r="A34">
        <v>20033</v>
      </c>
      <c r="B34">
        <v>123.0030819</v>
      </c>
    </row>
    <row r="35" spans="1:2" x14ac:dyDescent="0.25">
      <c r="A35">
        <v>20035</v>
      </c>
      <c r="B35">
        <v>152.99186420000001</v>
      </c>
    </row>
    <row r="36" spans="1:2" x14ac:dyDescent="0.25">
      <c r="A36">
        <v>20037</v>
      </c>
      <c r="B36">
        <v>174.24381249999999</v>
      </c>
    </row>
    <row r="37" spans="1:2" x14ac:dyDescent="0.25">
      <c r="A37">
        <v>20038</v>
      </c>
      <c r="B37">
        <v>154.6099112</v>
      </c>
    </row>
    <row r="38" spans="1:2" x14ac:dyDescent="0.25">
      <c r="A38">
        <v>20039</v>
      </c>
      <c r="B38">
        <v>126.5803039</v>
      </c>
    </row>
    <row r="39" spans="1:2" x14ac:dyDescent="0.25">
      <c r="A39">
        <v>20041</v>
      </c>
      <c r="B39">
        <v>136.92655060000001</v>
      </c>
    </row>
    <row r="40" spans="1:2" x14ac:dyDescent="0.25">
      <c r="A40">
        <v>20042</v>
      </c>
      <c r="B40">
        <v>159.33659370000001</v>
      </c>
    </row>
    <row r="41" spans="1:2" x14ac:dyDescent="0.25">
      <c r="A41">
        <v>20043</v>
      </c>
      <c r="B41">
        <v>132.13610879999999</v>
      </c>
    </row>
    <row r="42" spans="1:2" x14ac:dyDescent="0.25">
      <c r="A42">
        <v>20044</v>
      </c>
      <c r="B42">
        <v>185.4422591</v>
      </c>
    </row>
    <row r="43" spans="1:2" x14ac:dyDescent="0.25">
      <c r="A43">
        <v>20045</v>
      </c>
      <c r="B43">
        <v>139.44296130000001</v>
      </c>
    </row>
    <row r="44" spans="1:2" x14ac:dyDescent="0.25">
      <c r="A44">
        <v>20046</v>
      </c>
      <c r="B44">
        <v>126.95640280000001</v>
      </c>
    </row>
    <row r="45" spans="1:2" x14ac:dyDescent="0.25">
      <c r="A45">
        <v>20047</v>
      </c>
      <c r="B45">
        <v>164.4195805</v>
      </c>
    </row>
    <row r="46" spans="1:2" x14ac:dyDescent="0.25">
      <c r="A46">
        <v>20049</v>
      </c>
      <c r="B46">
        <v>167.6829429</v>
      </c>
    </row>
    <row r="47" spans="1:2" x14ac:dyDescent="0.25">
      <c r="A47">
        <v>20050</v>
      </c>
      <c r="B47">
        <v>108.31199959999999</v>
      </c>
    </row>
    <row r="48" spans="1:2" x14ac:dyDescent="0.25">
      <c r="A48">
        <v>20051</v>
      </c>
      <c r="B48">
        <v>132.8887004</v>
      </c>
    </row>
    <row r="49" spans="1:2" x14ac:dyDescent="0.25">
      <c r="A49">
        <v>20052</v>
      </c>
      <c r="B49">
        <v>91.250409239999996</v>
      </c>
    </row>
    <row r="50" spans="1:2" x14ac:dyDescent="0.25">
      <c r="A50">
        <v>20053</v>
      </c>
      <c r="B50">
        <v>144.2853963</v>
      </c>
    </row>
    <row r="51" spans="1:2" x14ac:dyDescent="0.25">
      <c r="A51">
        <v>20054</v>
      </c>
      <c r="B51">
        <v>141.72263469999999</v>
      </c>
    </row>
    <row r="52" spans="1:2" x14ac:dyDescent="0.25">
      <c r="A52">
        <v>20055</v>
      </c>
      <c r="B52">
        <v>94.017271710000003</v>
      </c>
    </row>
    <row r="53" spans="1:2" x14ac:dyDescent="0.25">
      <c r="A53">
        <v>20056</v>
      </c>
      <c r="B53">
        <v>89.959454539999996</v>
      </c>
    </row>
    <row r="54" spans="1:2" x14ac:dyDescent="0.25">
      <c r="A54">
        <v>20057</v>
      </c>
      <c r="B54">
        <v>123.62072790000001</v>
      </c>
    </row>
    <row r="55" spans="1:2" x14ac:dyDescent="0.25">
      <c r="A55">
        <v>20058</v>
      </c>
      <c r="B55">
        <v>99.274981839999995</v>
      </c>
    </row>
    <row r="56" spans="1:2" x14ac:dyDescent="0.25">
      <c r="A56">
        <v>20059</v>
      </c>
      <c r="B56">
        <v>136.33130349999999</v>
      </c>
    </row>
    <row r="57" spans="1:2" x14ac:dyDescent="0.25">
      <c r="A57">
        <v>20061</v>
      </c>
      <c r="B57">
        <v>130.13975819999999</v>
      </c>
    </row>
    <row r="58" spans="1:2" x14ac:dyDescent="0.25">
      <c r="A58">
        <v>20062</v>
      </c>
      <c r="B58">
        <v>92.386776999999995</v>
      </c>
    </row>
    <row r="59" spans="1:2" x14ac:dyDescent="0.25">
      <c r="A59">
        <v>20063</v>
      </c>
      <c r="B59">
        <v>109.94953529999999</v>
      </c>
    </row>
    <row r="60" spans="1:2" x14ac:dyDescent="0.25">
      <c r="A60">
        <v>20065</v>
      </c>
      <c r="B60">
        <v>119.4373372</v>
      </c>
    </row>
    <row r="61" spans="1:2" x14ac:dyDescent="0.25">
      <c r="A61">
        <v>20066</v>
      </c>
      <c r="B61">
        <v>108.2836454</v>
      </c>
    </row>
    <row r="62" spans="1:2" x14ac:dyDescent="0.25">
      <c r="A62">
        <v>20067</v>
      </c>
      <c r="B62">
        <v>106.8314057</v>
      </c>
    </row>
    <row r="63" spans="1:2" x14ac:dyDescent="0.25">
      <c r="A63">
        <v>20068</v>
      </c>
      <c r="B63">
        <v>97.084142119999996</v>
      </c>
    </row>
    <row r="64" spans="1:2" x14ac:dyDescent="0.25">
      <c r="A64">
        <v>20069</v>
      </c>
      <c r="B64">
        <v>120.68216150000001</v>
      </c>
    </row>
    <row r="65" spans="1:2" x14ac:dyDescent="0.25">
      <c r="A65">
        <v>20070</v>
      </c>
      <c r="B65">
        <v>105.8097399</v>
      </c>
    </row>
    <row r="66" spans="1:2" x14ac:dyDescent="0.25">
      <c r="A66">
        <v>20071</v>
      </c>
      <c r="B66">
        <v>114.4047527</v>
      </c>
    </row>
    <row r="67" spans="1:2" x14ac:dyDescent="0.25">
      <c r="A67">
        <v>20072</v>
      </c>
      <c r="B67">
        <v>85.560067840000002</v>
      </c>
    </row>
    <row r="68" spans="1:2" x14ac:dyDescent="0.25">
      <c r="A68">
        <v>20073</v>
      </c>
      <c r="B68">
        <v>90.938039919999994</v>
      </c>
    </row>
    <row r="69" spans="1:2" x14ac:dyDescent="0.25">
      <c r="A69">
        <v>20074</v>
      </c>
      <c r="B69">
        <v>81.286761170000005</v>
      </c>
    </row>
    <row r="70" spans="1:2" x14ac:dyDescent="0.25">
      <c r="A70">
        <v>20075</v>
      </c>
      <c r="B70">
        <v>121.3742948</v>
      </c>
    </row>
    <row r="71" spans="1:2" x14ac:dyDescent="0.25">
      <c r="A71">
        <v>20076</v>
      </c>
      <c r="B71">
        <v>93.515931420000001</v>
      </c>
    </row>
    <row r="72" spans="1:2" x14ac:dyDescent="0.25">
      <c r="A72">
        <v>20077</v>
      </c>
      <c r="B72">
        <v>97.112448060000006</v>
      </c>
    </row>
    <row r="73" spans="1:2" x14ac:dyDescent="0.25">
      <c r="A73">
        <v>20079</v>
      </c>
      <c r="B73">
        <v>66.039023270000001</v>
      </c>
    </row>
    <row r="74" spans="1:2" x14ac:dyDescent="0.25">
      <c r="A74">
        <v>20080</v>
      </c>
      <c r="B74">
        <v>105.65283530000001</v>
      </c>
    </row>
    <row r="75" spans="1:2" x14ac:dyDescent="0.25">
      <c r="A75">
        <v>20081</v>
      </c>
      <c r="B75">
        <v>81.667296160000006</v>
      </c>
    </row>
    <row r="76" spans="1:2" x14ac:dyDescent="0.25">
      <c r="A76">
        <v>20082</v>
      </c>
      <c r="B76">
        <v>58.155860769999997</v>
      </c>
    </row>
    <row r="77" spans="1:2" x14ac:dyDescent="0.25">
      <c r="A77">
        <v>20084</v>
      </c>
      <c r="B77">
        <v>109.8865783</v>
      </c>
    </row>
    <row r="78" spans="1:2" x14ac:dyDescent="0.25">
      <c r="A78">
        <v>20085</v>
      </c>
      <c r="B78">
        <v>143.68466319999999</v>
      </c>
    </row>
    <row r="79" spans="1:2" x14ac:dyDescent="0.25">
      <c r="A79">
        <v>20086</v>
      </c>
      <c r="B79">
        <v>67.167836269999995</v>
      </c>
    </row>
    <row r="80" spans="1:2" x14ac:dyDescent="0.25">
      <c r="A80">
        <v>20087</v>
      </c>
      <c r="B80">
        <v>71.479134950000002</v>
      </c>
    </row>
    <row r="81" spans="1:2" x14ac:dyDescent="0.25">
      <c r="A81">
        <v>20089</v>
      </c>
      <c r="B81">
        <v>157.97431399999999</v>
      </c>
    </row>
    <row r="82" spans="1:2" x14ac:dyDescent="0.25">
      <c r="A82">
        <v>20090</v>
      </c>
      <c r="B82">
        <v>84.332192939999999</v>
      </c>
    </row>
    <row r="83" spans="1:2" x14ac:dyDescent="0.25">
      <c r="A83">
        <v>20091</v>
      </c>
      <c r="B83">
        <v>94.315069260000001</v>
      </c>
    </row>
    <row r="84" spans="1:2" x14ac:dyDescent="0.25">
      <c r="A84">
        <v>20092</v>
      </c>
      <c r="B84">
        <v>64.049881690000007</v>
      </c>
    </row>
    <row r="85" spans="1:2" x14ac:dyDescent="0.25">
      <c r="A85">
        <v>20093</v>
      </c>
      <c r="B85">
        <v>76.245755299999999</v>
      </c>
    </row>
    <row r="86" spans="1:2" x14ac:dyDescent="0.25">
      <c r="A86">
        <v>20094</v>
      </c>
      <c r="B86">
        <v>101.8408989</v>
      </c>
    </row>
    <row r="87" spans="1:2" x14ac:dyDescent="0.25">
      <c r="A87">
        <v>20095</v>
      </c>
      <c r="B87">
        <v>64.422413820000003</v>
      </c>
    </row>
    <row r="88" spans="1:2" x14ac:dyDescent="0.25">
      <c r="A88">
        <v>20096</v>
      </c>
      <c r="B88">
        <v>74.108494210000003</v>
      </c>
    </row>
    <row r="89" spans="1:2" x14ac:dyDescent="0.25">
      <c r="A89">
        <v>20097</v>
      </c>
      <c r="B89">
        <v>53.56234078</v>
      </c>
    </row>
    <row r="90" spans="1:2" x14ac:dyDescent="0.25">
      <c r="A90">
        <v>20099</v>
      </c>
      <c r="B90">
        <v>72.368265149999999</v>
      </c>
    </row>
    <row r="91" spans="1:2" x14ac:dyDescent="0.25">
      <c r="A91">
        <v>20100</v>
      </c>
      <c r="B91">
        <v>61.362031039999998</v>
      </c>
    </row>
    <row r="92" spans="1:2" x14ac:dyDescent="0.25">
      <c r="A92">
        <v>20101</v>
      </c>
      <c r="B92">
        <v>68.843475819999995</v>
      </c>
    </row>
    <row r="93" spans="1:2" x14ac:dyDescent="0.25">
      <c r="A93">
        <v>20102</v>
      </c>
      <c r="B93">
        <v>33.702896979999998</v>
      </c>
    </row>
    <row r="94" spans="1:2" x14ac:dyDescent="0.25">
      <c r="A94">
        <v>20103</v>
      </c>
      <c r="B94">
        <v>71.709098310000002</v>
      </c>
    </row>
    <row r="95" spans="1:2" x14ac:dyDescent="0.25">
      <c r="A95">
        <v>20106</v>
      </c>
      <c r="B95">
        <v>61.117418780000001</v>
      </c>
    </row>
    <row r="96" spans="1:2" x14ac:dyDescent="0.25">
      <c r="A96">
        <v>20107</v>
      </c>
      <c r="B96">
        <v>64.111356999999998</v>
      </c>
    </row>
    <row r="97" spans="1:2" x14ac:dyDescent="0.25">
      <c r="A97">
        <v>20108</v>
      </c>
      <c r="B97">
        <v>60.216780900000003</v>
      </c>
    </row>
    <row r="98" spans="1:2" x14ac:dyDescent="0.25">
      <c r="A98">
        <v>20109</v>
      </c>
      <c r="B98">
        <v>54.558137979999998</v>
      </c>
    </row>
    <row r="99" spans="1:2" x14ac:dyDescent="0.25">
      <c r="A99">
        <v>20111</v>
      </c>
      <c r="B99">
        <v>72.311524050000003</v>
      </c>
    </row>
    <row r="100" spans="1:2" x14ac:dyDescent="0.25">
      <c r="A100">
        <v>20112</v>
      </c>
      <c r="B100">
        <v>66.691226830000005</v>
      </c>
    </row>
    <row r="101" spans="1:2" x14ac:dyDescent="0.25">
      <c r="A101">
        <v>20114</v>
      </c>
      <c r="B101">
        <v>58.279814680000001</v>
      </c>
    </row>
    <row r="102" spans="1:2" x14ac:dyDescent="0.25">
      <c r="A102">
        <v>20116</v>
      </c>
      <c r="B102">
        <v>63.698803460000001</v>
      </c>
    </row>
    <row r="103" spans="1:2" x14ac:dyDescent="0.25">
      <c r="A103">
        <v>20117</v>
      </c>
      <c r="B103">
        <v>46.876846299999997</v>
      </c>
    </row>
    <row r="104" spans="1:2" x14ac:dyDescent="0.25">
      <c r="A104">
        <v>20118</v>
      </c>
      <c r="B104">
        <v>48.94943687</v>
      </c>
    </row>
    <row r="105" spans="1:2" x14ac:dyDescent="0.25">
      <c r="A105">
        <v>20119</v>
      </c>
      <c r="B105">
        <v>45.141237760000003</v>
      </c>
    </row>
    <row r="106" spans="1:2" x14ac:dyDescent="0.25">
      <c r="A106">
        <v>20120</v>
      </c>
      <c r="B106">
        <v>59.51380606</v>
      </c>
    </row>
    <row r="107" spans="1:2" x14ac:dyDescent="0.25">
      <c r="A107">
        <v>20121</v>
      </c>
      <c r="B107">
        <v>72.528353559999999</v>
      </c>
    </row>
    <row r="108" spans="1:2" x14ac:dyDescent="0.25">
      <c r="A108">
        <v>20122</v>
      </c>
      <c r="B108">
        <v>66.687974550000007</v>
      </c>
    </row>
    <row r="109" spans="1:2" x14ac:dyDescent="0.25">
      <c r="A109">
        <v>20123</v>
      </c>
      <c r="B109">
        <v>55.115724950000001</v>
      </c>
    </row>
    <row r="110" spans="1:2" x14ac:dyDescent="0.25">
      <c r="A110">
        <v>20124</v>
      </c>
      <c r="B110">
        <v>45.505476719999997</v>
      </c>
    </row>
    <row r="111" spans="1:2" x14ac:dyDescent="0.25">
      <c r="A111">
        <v>20125</v>
      </c>
      <c r="B111">
        <v>51.862860949999998</v>
      </c>
    </row>
    <row r="112" spans="1:2" x14ac:dyDescent="0.25">
      <c r="A112">
        <v>20126</v>
      </c>
      <c r="B112">
        <v>101.8505562</v>
      </c>
    </row>
    <row r="113" spans="1:2" x14ac:dyDescent="0.25">
      <c r="A113">
        <v>20127</v>
      </c>
      <c r="B113">
        <v>221.14062670000001</v>
      </c>
    </row>
    <row r="114" spans="1:2" x14ac:dyDescent="0.25">
      <c r="A114">
        <v>20129</v>
      </c>
      <c r="B114">
        <v>59.296323080000001</v>
      </c>
    </row>
    <row r="115" spans="1:2" x14ac:dyDescent="0.25">
      <c r="A115">
        <v>20130</v>
      </c>
      <c r="B115">
        <v>114.5679253</v>
      </c>
    </row>
    <row r="116" spans="1:2" x14ac:dyDescent="0.25">
      <c r="A116">
        <v>20132</v>
      </c>
      <c r="B116">
        <v>55.137995099999998</v>
      </c>
    </row>
    <row r="117" spans="1:2" x14ac:dyDescent="0.25">
      <c r="A117">
        <v>20133</v>
      </c>
      <c r="B117">
        <v>50.697848290000003</v>
      </c>
    </row>
    <row r="118" spans="1:2" x14ac:dyDescent="0.25">
      <c r="A118">
        <v>20134</v>
      </c>
      <c r="B118">
        <v>51.38934132</v>
      </c>
    </row>
    <row r="119" spans="1:2" x14ac:dyDescent="0.25">
      <c r="A119">
        <v>20135</v>
      </c>
      <c r="B119">
        <v>67.365130640000004</v>
      </c>
    </row>
    <row r="120" spans="1:2" x14ac:dyDescent="0.25">
      <c r="A120">
        <v>20137</v>
      </c>
      <c r="B120">
        <v>51.073211829999998</v>
      </c>
    </row>
    <row r="121" spans="1:2" x14ac:dyDescent="0.25">
      <c r="A121">
        <v>20138</v>
      </c>
      <c r="B121">
        <v>41.77918914</v>
      </c>
    </row>
    <row r="122" spans="1:2" x14ac:dyDescent="0.25">
      <c r="A122">
        <v>20139</v>
      </c>
      <c r="B122">
        <v>46.191263630000002</v>
      </c>
    </row>
    <row r="123" spans="1:2" x14ac:dyDescent="0.25">
      <c r="A123">
        <v>20140</v>
      </c>
      <c r="B123">
        <v>42.504260940000002</v>
      </c>
    </row>
    <row r="124" spans="1:2" x14ac:dyDescent="0.25">
      <c r="A124">
        <v>20142</v>
      </c>
      <c r="B124">
        <v>54.992986019999996</v>
      </c>
    </row>
    <row r="125" spans="1:2" x14ac:dyDescent="0.25">
      <c r="A125">
        <v>20143</v>
      </c>
      <c r="B125">
        <v>114.295716</v>
      </c>
    </row>
    <row r="126" spans="1:2" x14ac:dyDescent="0.25">
      <c r="A126">
        <v>20144</v>
      </c>
      <c r="B126">
        <v>51.123813050000003</v>
      </c>
    </row>
    <row r="127" spans="1:2" x14ac:dyDescent="0.25">
      <c r="A127">
        <v>20145</v>
      </c>
      <c r="B127">
        <v>52.54835448</v>
      </c>
    </row>
    <row r="128" spans="1:2" x14ac:dyDescent="0.25">
      <c r="A128">
        <v>20146</v>
      </c>
      <c r="B128">
        <v>42.522838900000004</v>
      </c>
    </row>
    <row r="129" spans="1:2" x14ac:dyDescent="0.25">
      <c r="A129">
        <v>20148</v>
      </c>
      <c r="B129">
        <v>60.360730050000001</v>
      </c>
    </row>
    <row r="130" spans="1:2" x14ac:dyDescent="0.25">
      <c r="A130">
        <v>20150</v>
      </c>
      <c r="B130">
        <v>107.5248988</v>
      </c>
    </row>
    <row r="131" spans="1:2" x14ac:dyDescent="0.25">
      <c r="A131">
        <v>20151</v>
      </c>
      <c r="B131">
        <v>38.990657229999997</v>
      </c>
    </row>
    <row r="132" spans="1:2" x14ac:dyDescent="0.25">
      <c r="A132">
        <v>20152</v>
      </c>
      <c r="B132">
        <v>56.57285169</v>
      </c>
    </row>
    <row r="133" spans="1:2" x14ac:dyDescent="0.25">
      <c r="A133">
        <v>20153</v>
      </c>
      <c r="B133">
        <v>51.409909130000003</v>
      </c>
    </row>
    <row r="134" spans="1:2" x14ac:dyDescent="0.25">
      <c r="A134">
        <v>20155</v>
      </c>
      <c r="B134">
        <v>47.25347214</v>
      </c>
    </row>
    <row r="135" spans="1:2" x14ac:dyDescent="0.25">
      <c r="A135">
        <v>20157</v>
      </c>
      <c r="B135">
        <v>52.76347809</v>
      </c>
    </row>
    <row r="136" spans="1:2" x14ac:dyDescent="0.25">
      <c r="A136">
        <v>20158</v>
      </c>
      <c r="B136">
        <v>41.153662679999996</v>
      </c>
    </row>
    <row r="137" spans="1:2" x14ac:dyDescent="0.25">
      <c r="A137">
        <v>20159</v>
      </c>
      <c r="B137">
        <v>79.708671620000004</v>
      </c>
    </row>
    <row r="138" spans="1:2" x14ac:dyDescent="0.25">
      <c r="A138">
        <v>20160</v>
      </c>
      <c r="B138">
        <v>46.527268540000001</v>
      </c>
    </row>
    <row r="139" spans="1:2" x14ac:dyDescent="0.25">
      <c r="A139">
        <v>20161</v>
      </c>
      <c r="B139">
        <v>51.563709019999997</v>
      </c>
    </row>
    <row r="140" spans="1:2" x14ac:dyDescent="0.25">
      <c r="A140">
        <v>20162</v>
      </c>
      <c r="B140">
        <v>30.91935282</v>
      </c>
    </row>
    <row r="141" spans="1:2" x14ac:dyDescent="0.25">
      <c r="A141">
        <v>20164</v>
      </c>
      <c r="B141">
        <v>56.360966339999997</v>
      </c>
    </row>
    <row r="142" spans="1:2" x14ac:dyDescent="0.25">
      <c r="A142">
        <v>20166</v>
      </c>
      <c r="B142">
        <v>50.679095699999998</v>
      </c>
    </row>
    <row r="143" spans="1:2" x14ac:dyDescent="0.25">
      <c r="A143">
        <v>20167</v>
      </c>
      <c r="B143">
        <v>38.266482889999999</v>
      </c>
    </row>
    <row r="144" spans="1:2" x14ac:dyDescent="0.25">
      <c r="A144">
        <v>20168</v>
      </c>
      <c r="B144">
        <v>26.125130349999999</v>
      </c>
    </row>
    <row r="145" spans="1:2" x14ac:dyDescent="0.25">
      <c r="A145">
        <v>20170</v>
      </c>
      <c r="B145">
        <v>81.573543229999999</v>
      </c>
    </row>
    <row r="146" spans="1:2" x14ac:dyDescent="0.25">
      <c r="A146">
        <v>20174</v>
      </c>
      <c r="B146">
        <v>118.7607517</v>
      </c>
    </row>
    <row r="147" spans="1:2" x14ac:dyDescent="0.25">
      <c r="A147">
        <v>20175</v>
      </c>
      <c r="B147">
        <v>37.912368870000002</v>
      </c>
    </row>
    <row r="148" spans="1:2" x14ac:dyDescent="0.25">
      <c r="A148">
        <v>20176</v>
      </c>
      <c r="B148">
        <v>37.404854649999997</v>
      </c>
    </row>
    <row r="149" spans="1:2" x14ac:dyDescent="0.25">
      <c r="A149">
        <v>20177</v>
      </c>
      <c r="B149">
        <v>39.361150000000002</v>
      </c>
    </row>
    <row r="150" spans="1:2" x14ac:dyDescent="0.25">
      <c r="A150">
        <v>20179</v>
      </c>
      <c r="B150">
        <v>25.657411310000001</v>
      </c>
    </row>
    <row r="151" spans="1:2" x14ac:dyDescent="0.25">
      <c r="A151">
        <v>20180</v>
      </c>
      <c r="B151">
        <v>31.786376730000001</v>
      </c>
    </row>
    <row r="152" spans="1:2" x14ac:dyDescent="0.25">
      <c r="A152">
        <v>20181</v>
      </c>
      <c r="B152">
        <v>36.987539570000003</v>
      </c>
    </row>
    <row r="153" spans="1:2" x14ac:dyDescent="0.25">
      <c r="A153">
        <v>20182</v>
      </c>
      <c r="B153">
        <v>37.665341640000001</v>
      </c>
    </row>
    <row r="154" spans="1:2" x14ac:dyDescent="0.25">
      <c r="A154">
        <v>20183</v>
      </c>
      <c r="B154">
        <v>18.439590020000001</v>
      </c>
    </row>
    <row r="155" spans="1:2" x14ac:dyDescent="0.25">
      <c r="A155">
        <v>20184</v>
      </c>
      <c r="B155">
        <v>34.09734057</v>
      </c>
    </row>
    <row r="156" spans="1:2" x14ac:dyDescent="0.25">
      <c r="A156">
        <v>20187</v>
      </c>
      <c r="B156">
        <v>35.480468000000002</v>
      </c>
    </row>
    <row r="157" spans="1:2" x14ac:dyDescent="0.25">
      <c r="A157">
        <v>20188</v>
      </c>
      <c r="B157">
        <v>34.743634579999998</v>
      </c>
    </row>
    <row r="158" spans="1:2" x14ac:dyDescent="0.25">
      <c r="A158">
        <v>20189</v>
      </c>
      <c r="B158">
        <v>34.181427919999997</v>
      </c>
    </row>
    <row r="159" spans="1:2" x14ac:dyDescent="0.25">
      <c r="A159">
        <v>20192</v>
      </c>
      <c r="B159">
        <v>43.682797749999999</v>
      </c>
    </row>
    <row r="160" spans="1:2" x14ac:dyDescent="0.25">
      <c r="A160">
        <v>20193</v>
      </c>
      <c r="B160">
        <v>35.28767689</v>
      </c>
    </row>
    <row r="161" spans="1:2" x14ac:dyDescent="0.25">
      <c r="A161">
        <v>20196</v>
      </c>
      <c r="B161">
        <v>28.700273889999998</v>
      </c>
    </row>
    <row r="162" spans="1:2" x14ac:dyDescent="0.25">
      <c r="A162">
        <v>20197</v>
      </c>
      <c r="B162">
        <v>26.796947060000001</v>
      </c>
    </row>
    <row r="163" spans="1:2" x14ac:dyDescent="0.25">
      <c r="A163">
        <v>20198</v>
      </c>
      <c r="B163">
        <v>31.336335340000002</v>
      </c>
    </row>
    <row r="164" spans="1:2" x14ac:dyDescent="0.25">
      <c r="A164">
        <v>20200</v>
      </c>
      <c r="B164">
        <v>29.310963319999999</v>
      </c>
    </row>
    <row r="165" spans="1:2" x14ac:dyDescent="0.25">
      <c r="A165">
        <v>20201</v>
      </c>
      <c r="B165">
        <v>27.017822429999999</v>
      </c>
    </row>
    <row r="166" spans="1:2" x14ac:dyDescent="0.25">
      <c r="A166">
        <v>20202</v>
      </c>
      <c r="B166">
        <v>24.706213779999999</v>
      </c>
    </row>
    <row r="167" spans="1:2" x14ac:dyDescent="0.25">
      <c r="A167">
        <v>20203</v>
      </c>
      <c r="B167">
        <v>49.694068119999997</v>
      </c>
    </row>
    <row r="168" spans="1:2" x14ac:dyDescent="0.25">
      <c r="A168">
        <v>20205</v>
      </c>
      <c r="B168">
        <v>35.23040649</v>
      </c>
    </row>
    <row r="169" spans="1:2" x14ac:dyDescent="0.25">
      <c r="A169">
        <v>20206</v>
      </c>
      <c r="B169">
        <v>26.5310351</v>
      </c>
    </row>
    <row r="170" spans="1:2" x14ac:dyDescent="0.25">
      <c r="A170">
        <v>20207</v>
      </c>
      <c r="B170">
        <v>16.684122049999999</v>
      </c>
    </row>
    <row r="171" spans="1:2" x14ac:dyDescent="0.25">
      <c r="A171">
        <v>20208</v>
      </c>
      <c r="B171">
        <v>26.669893389999999</v>
      </c>
    </row>
    <row r="172" spans="1:2" x14ac:dyDescent="0.25">
      <c r="A172">
        <v>20209</v>
      </c>
      <c r="B172">
        <v>28.234955509999999</v>
      </c>
    </row>
    <row r="173" spans="1:2" x14ac:dyDescent="0.25">
      <c r="A173">
        <v>20210</v>
      </c>
      <c r="B173">
        <v>89.975556670000003</v>
      </c>
    </row>
    <row r="174" spans="1:2" x14ac:dyDescent="0.25">
      <c r="A174">
        <v>20211</v>
      </c>
      <c r="B174">
        <v>22.987257240000002</v>
      </c>
    </row>
    <row r="175" spans="1:2" x14ac:dyDescent="0.25">
      <c r="A175">
        <v>20212</v>
      </c>
      <c r="B175">
        <v>30.994941560000001</v>
      </c>
    </row>
    <row r="176" spans="1:2" x14ac:dyDescent="0.25">
      <c r="A176">
        <v>20213</v>
      </c>
      <c r="B176">
        <v>82.940152499999996</v>
      </c>
    </row>
    <row r="177" spans="1:2" x14ac:dyDescent="0.25">
      <c r="A177">
        <v>20215</v>
      </c>
      <c r="B177">
        <v>24.440069820000001</v>
      </c>
    </row>
    <row r="178" spans="1:2" x14ac:dyDescent="0.25">
      <c r="A178">
        <v>20216</v>
      </c>
      <c r="B178">
        <v>25.040470469999999</v>
      </c>
    </row>
    <row r="179" spans="1:2" x14ac:dyDescent="0.25">
      <c r="A179">
        <v>20218</v>
      </c>
      <c r="B179">
        <v>24.758835250000001</v>
      </c>
    </row>
    <row r="180" spans="1:2" x14ac:dyDescent="0.25">
      <c r="A180">
        <v>20219</v>
      </c>
      <c r="B180">
        <v>22.743259900000002</v>
      </c>
    </row>
    <row r="181" spans="1:2" x14ac:dyDescent="0.25">
      <c r="A181">
        <v>20220</v>
      </c>
      <c r="B181">
        <v>24.873730389999999</v>
      </c>
    </row>
    <row r="182" spans="1:2" x14ac:dyDescent="0.25">
      <c r="A182">
        <v>20222</v>
      </c>
      <c r="B182">
        <v>22.078739800000001</v>
      </c>
    </row>
    <row r="183" spans="1:2" x14ac:dyDescent="0.25">
      <c r="A183">
        <v>20224</v>
      </c>
      <c r="B183">
        <v>25.743298230000001</v>
      </c>
    </row>
    <row r="184" spans="1:2" x14ac:dyDescent="0.25">
      <c r="A184">
        <v>20225</v>
      </c>
      <c r="B184">
        <v>21.02929267</v>
      </c>
    </row>
    <row r="185" spans="1:2" x14ac:dyDescent="0.25">
      <c r="A185">
        <v>20226</v>
      </c>
      <c r="B185">
        <v>22.819398450000001</v>
      </c>
    </row>
    <row r="186" spans="1:2" x14ac:dyDescent="0.25">
      <c r="A186">
        <v>20227</v>
      </c>
      <c r="B186">
        <v>34.751718629999999</v>
      </c>
    </row>
    <row r="187" spans="1:2" x14ac:dyDescent="0.25">
      <c r="A187">
        <v>20228</v>
      </c>
      <c r="B187">
        <v>16.641945230000001</v>
      </c>
    </row>
    <row r="188" spans="1:2" x14ac:dyDescent="0.25">
      <c r="A188">
        <v>20230</v>
      </c>
      <c r="B188">
        <v>20.73216597</v>
      </c>
    </row>
    <row r="189" spans="1:2" x14ac:dyDescent="0.25">
      <c r="A189">
        <v>20231</v>
      </c>
      <c r="B189">
        <v>21.454313710000001</v>
      </c>
    </row>
    <row r="190" spans="1:2" x14ac:dyDescent="0.25">
      <c r="A190">
        <v>20232</v>
      </c>
      <c r="B190">
        <v>23.362121219999999</v>
      </c>
    </row>
    <row r="191" spans="1:2" x14ac:dyDescent="0.25">
      <c r="A191">
        <v>20233</v>
      </c>
      <c r="B191">
        <v>26.842083160000001</v>
      </c>
    </row>
    <row r="192" spans="1:2" x14ac:dyDescent="0.25">
      <c r="A192">
        <v>20234</v>
      </c>
      <c r="B192">
        <v>21.075500720000001</v>
      </c>
    </row>
    <row r="193" spans="1:2" x14ac:dyDescent="0.25">
      <c r="A193">
        <v>20235</v>
      </c>
      <c r="B193">
        <v>35.925295859999999</v>
      </c>
    </row>
    <row r="194" spans="1:2" x14ac:dyDescent="0.25">
      <c r="A194">
        <v>20236</v>
      </c>
      <c r="B194">
        <v>110.19856799999999</v>
      </c>
    </row>
    <row r="195" spans="1:2" x14ac:dyDescent="0.25">
      <c r="A195">
        <v>20237</v>
      </c>
      <c r="B195">
        <v>42.381822120000002</v>
      </c>
    </row>
    <row r="196" spans="1:2" x14ac:dyDescent="0.25">
      <c r="A196">
        <v>20238</v>
      </c>
      <c r="B196">
        <v>24.302241890000001</v>
      </c>
    </row>
    <row r="197" spans="1:2" x14ac:dyDescent="0.25">
      <c r="A197">
        <v>20239</v>
      </c>
      <c r="B197">
        <v>21.168384029999999</v>
      </c>
    </row>
    <row r="198" spans="1:2" x14ac:dyDescent="0.25">
      <c r="A198">
        <v>20240</v>
      </c>
      <c r="B198">
        <v>20.395468879999999</v>
      </c>
    </row>
    <row r="199" spans="1:2" x14ac:dyDescent="0.25">
      <c r="A199">
        <v>20241</v>
      </c>
      <c r="B199">
        <v>19.477911949999999</v>
      </c>
    </row>
    <row r="200" spans="1:2" x14ac:dyDescent="0.25">
      <c r="A200">
        <v>20242</v>
      </c>
      <c r="B200">
        <v>13.98196845</v>
      </c>
    </row>
    <row r="201" spans="1:2" x14ac:dyDescent="0.25">
      <c r="A201">
        <v>20244</v>
      </c>
      <c r="B201">
        <v>14.935378099999999</v>
      </c>
    </row>
    <row r="202" spans="1:2" x14ac:dyDescent="0.25">
      <c r="A202">
        <v>20246</v>
      </c>
      <c r="B202">
        <v>17.786487260000001</v>
      </c>
    </row>
    <row r="203" spans="1:2" x14ac:dyDescent="0.25">
      <c r="A203">
        <v>20249</v>
      </c>
      <c r="B203">
        <v>20.996465260000001</v>
      </c>
    </row>
    <row r="204" spans="1:2" x14ac:dyDescent="0.25">
      <c r="A204">
        <v>20251</v>
      </c>
      <c r="B204">
        <v>23.068723469999998</v>
      </c>
    </row>
    <row r="205" spans="1:2" x14ac:dyDescent="0.25">
      <c r="A205">
        <v>20252</v>
      </c>
      <c r="B205">
        <v>18.64430845</v>
      </c>
    </row>
    <row r="206" spans="1:2" x14ac:dyDescent="0.25">
      <c r="A206">
        <v>20253</v>
      </c>
      <c r="B206">
        <v>19.295622680000001</v>
      </c>
    </row>
    <row r="207" spans="1:2" x14ac:dyDescent="0.25">
      <c r="A207">
        <v>20254</v>
      </c>
      <c r="B207">
        <v>23.293459720000001</v>
      </c>
    </row>
    <row r="208" spans="1:2" x14ac:dyDescent="0.25">
      <c r="A208">
        <v>20255</v>
      </c>
      <c r="B208">
        <v>16.500462880000001</v>
      </c>
    </row>
    <row r="209" spans="1:2" x14ac:dyDescent="0.25">
      <c r="A209">
        <v>20256</v>
      </c>
      <c r="B209">
        <v>17.36188619</v>
      </c>
    </row>
    <row r="210" spans="1:2" x14ac:dyDescent="0.25">
      <c r="A210">
        <v>20257</v>
      </c>
      <c r="B210">
        <v>59.844447500000001</v>
      </c>
    </row>
    <row r="211" spans="1:2" x14ac:dyDescent="0.25">
      <c r="A211">
        <v>20259</v>
      </c>
      <c r="B211">
        <v>22.176463290000001</v>
      </c>
    </row>
    <row r="212" spans="1:2" x14ac:dyDescent="0.25">
      <c r="A212">
        <v>20261</v>
      </c>
      <c r="B212">
        <v>77.323920000000001</v>
      </c>
    </row>
    <row r="213" spans="1:2" x14ac:dyDescent="0.25">
      <c r="A213">
        <v>20262</v>
      </c>
      <c r="B213">
        <v>20.973666479999999</v>
      </c>
    </row>
    <row r="214" spans="1:2" x14ac:dyDescent="0.25">
      <c r="A214">
        <v>20263</v>
      </c>
      <c r="B214">
        <v>19.46012743</v>
      </c>
    </row>
    <row r="215" spans="1:2" x14ac:dyDescent="0.25">
      <c r="A215">
        <v>20264</v>
      </c>
      <c r="B215">
        <v>15.60691132</v>
      </c>
    </row>
    <row r="216" spans="1:2" x14ac:dyDescent="0.25">
      <c r="A216">
        <v>20265</v>
      </c>
      <c r="B216">
        <v>18.654611790000001</v>
      </c>
    </row>
    <row r="217" spans="1:2" x14ac:dyDescent="0.25">
      <c r="A217">
        <v>20266</v>
      </c>
      <c r="B217">
        <v>19.85286013</v>
      </c>
    </row>
    <row r="218" spans="1:2" x14ac:dyDescent="0.25">
      <c r="A218">
        <v>20267</v>
      </c>
      <c r="B218">
        <v>20.179000729999998</v>
      </c>
    </row>
    <row r="219" spans="1:2" x14ac:dyDescent="0.25">
      <c r="A219">
        <v>20268</v>
      </c>
      <c r="B219">
        <v>19.024222030000001</v>
      </c>
    </row>
    <row r="220" spans="1:2" x14ac:dyDescent="0.25">
      <c r="A220">
        <v>20269</v>
      </c>
      <c r="B220">
        <v>12.286319260000001</v>
      </c>
    </row>
    <row r="221" spans="1:2" x14ac:dyDescent="0.25">
      <c r="A221">
        <v>20270</v>
      </c>
      <c r="B221">
        <v>22.991360790000002</v>
      </c>
    </row>
    <row r="222" spans="1:2" x14ac:dyDescent="0.25">
      <c r="A222">
        <v>20271</v>
      </c>
      <c r="B222">
        <v>17.904455219999999</v>
      </c>
    </row>
    <row r="223" spans="1:2" x14ac:dyDescent="0.25">
      <c r="A223">
        <v>20272</v>
      </c>
      <c r="B223">
        <v>16.56853443</v>
      </c>
    </row>
    <row r="224" spans="1:2" x14ac:dyDescent="0.25">
      <c r="A224">
        <v>20273</v>
      </c>
      <c r="B224">
        <v>18.757726630000001</v>
      </c>
    </row>
    <row r="225" spans="1:2" x14ac:dyDescent="0.25">
      <c r="A225">
        <v>20275</v>
      </c>
      <c r="B225">
        <v>17.261721560000002</v>
      </c>
    </row>
    <row r="226" spans="1:2" x14ac:dyDescent="0.25">
      <c r="A226">
        <v>20276</v>
      </c>
      <c r="B226">
        <v>19.096908840000001</v>
      </c>
    </row>
    <row r="227" spans="1:2" x14ac:dyDescent="0.25">
      <c r="A227">
        <v>20277</v>
      </c>
      <c r="B227">
        <v>15.47438932</v>
      </c>
    </row>
    <row r="228" spans="1:2" x14ac:dyDescent="0.25">
      <c r="A228">
        <v>20278</v>
      </c>
      <c r="B228">
        <v>19.41901635</v>
      </c>
    </row>
    <row r="229" spans="1:2" x14ac:dyDescent="0.25">
      <c r="A229">
        <v>20280</v>
      </c>
      <c r="B229">
        <v>13.660566660000001</v>
      </c>
    </row>
    <row r="230" spans="1:2" x14ac:dyDescent="0.25">
      <c r="A230">
        <v>20281</v>
      </c>
      <c r="B230">
        <v>14.78351237</v>
      </c>
    </row>
    <row r="231" spans="1:2" x14ac:dyDescent="0.25">
      <c r="A231">
        <v>20282</v>
      </c>
      <c r="B231">
        <v>18.982232140000001</v>
      </c>
    </row>
    <row r="232" spans="1:2" x14ac:dyDescent="0.25">
      <c r="A232">
        <v>20283</v>
      </c>
      <c r="B232">
        <v>13.691012600000001</v>
      </c>
    </row>
    <row r="233" spans="1:2" x14ac:dyDescent="0.25">
      <c r="A233">
        <v>20284</v>
      </c>
      <c r="B233">
        <v>16.95981248</v>
      </c>
    </row>
    <row r="234" spans="1:2" x14ac:dyDescent="0.25">
      <c r="A234">
        <v>20285</v>
      </c>
      <c r="B234">
        <v>18.713502030000001</v>
      </c>
    </row>
    <row r="235" spans="1:2" x14ac:dyDescent="0.25">
      <c r="A235">
        <v>20286</v>
      </c>
      <c r="B235">
        <v>49.691251110000003</v>
      </c>
    </row>
    <row r="236" spans="1:2" x14ac:dyDescent="0.25">
      <c r="A236">
        <v>20288</v>
      </c>
      <c r="B236">
        <v>12.38339729</v>
      </c>
    </row>
    <row r="237" spans="1:2" x14ac:dyDescent="0.25">
      <c r="A237">
        <v>20289</v>
      </c>
      <c r="B237">
        <v>16.01216801</v>
      </c>
    </row>
    <row r="238" spans="1:2" x14ac:dyDescent="0.25">
      <c r="A238">
        <v>20290</v>
      </c>
      <c r="B238">
        <v>17.142402659999998</v>
      </c>
    </row>
    <row r="239" spans="1:2" x14ac:dyDescent="0.25">
      <c r="A239">
        <v>20291</v>
      </c>
      <c r="B239">
        <v>14.97951406</v>
      </c>
    </row>
    <row r="240" spans="1:2" x14ac:dyDescent="0.25">
      <c r="A240">
        <v>20292</v>
      </c>
      <c r="B240">
        <v>16.798916250000001</v>
      </c>
    </row>
    <row r="241" spans="1:2" x14ac:dyDescent="0.25">
      <c r="A241">
        <v>20295</v>
      </c>
      <c r="B241">
        <v>16.235237439999999</v>
      </c>
    </row>
    <row r="242" spans="1:2" x14ac:dyDescent="0.25">
      <c r="A242">
        <v>20296</v>
      </c>
      <c r="B242">
        <v>15.82561185</v>
      </c>
    </row>
    <row r="243" spans="1:2" x14ac:dyDescent="0.25">
      <c r="A243">
        <v>20297</v>
      </c>
      <c r="B243">
        <v>26.410055570000001</v>
      </c>
    </row>
    <row r="244" spans="1:2" x14ac:dyDescent="0.25">
      <c r="A244">
        <v>20298</v>
      </c>
      <c r="B244">
        <v>17.31421851</v>
      </c>
    </row>
    <row r="245" spans="1:2" x14ac:dyDescent="0.25">
      <c r="A245">
        <v>20299</v>
      </c>
      <c r="B245">
        <v>11.58731467</v>
      </c>
    </row>
    <row r="246" spans="1:2" x14ac:dyDescent="0.25">
      <c r="A246">
        <v>20300</v>
      </c>
      <c r="B246">
        <v>16.594920349999999</v>
      </c>
    </row>
    <row r="247" spans="1:2" x14ac:dyDescent="0.25">
      <c r="A247">
        <v>20301</v>
      </c>
      <c r="B247">
        <v>16.618999259999999</v>
      </c>
    </row>
    <row r="248" spans="1:2" x14ac:dyDescent="0.25">
      <c r="A248">
        <v>20302</v>
      </c>
      <c r="B248">
        <v>16.22524911</v>
      </c>
    </row>
    <row r="249" spans="1:2" x14ac:dyDescent="0.25">
      <c r="A249">
        <v>20303</v>
      </c>
      <c r="B249">
        <v>19.436061989999999</v>
      </c>
    </row>
    <row r="250" spans="1:2" x14ac:dyDescent="0.25">
      <c r="A250">
        <v>20304</v>
      </c>
      <c r="B250">
        <v>11.083775770000001</v>
      </c>
    </row>
    <row r="251" spans="1:2" x14ac:dyDescent="0.25">
      <c r="A251">
        <v>20305</v>
      </c>
      <c r="B251">
        <v>14.91403721</v>
      </c>
    </row>
    <row r="252" spans="1:2" x14ac:dyDescent="0.25">
      <c r="A252">
        <v>20306</v>
      </c>
      <c r="B252">
        <v>24.799384199999999</v>
      </c>
    </row>
    <row r="253" spans="1:2" x14ac:dyDescent="0.25">
      <c r="A253">
        <v>20307</v>
      </c>
      <c r="B253">
        <v>15.59566839</v>
      </c>
    </row>
    <row r="254" spans="1:2" x14ac:dyDescent="0.25">
      <c r="A254">
        <v>20309</v>
      </c>
      <c r="B254">
        <v>16.03410371</v>
      </c>
    </row>
    <row r="255" spans="1:2" x14ac:dyDescent="0.25">
      <c r="A255">
        <v>20310</v>
      </c>
      <c r="B255">
        <v>16.738699069999999</v>
      </c>
    </row>
    <row r="256" spans="1:2" x14ac:dyDescent="0.25">
      <c r="A256">
        <v>20311</v>
      </c>
      <c r="B256">
        <v>17.15973125</v>
      </c>
    </row>
    <row r="257" spans="1:2" x14ac:dyDescent="0.25">
      <c r="A257">
        <v>20313</v>
      </c>
      <c r="B257">
        <v>21.966044369999999</v>
      </c>
    </row>
    <row r="258" spans="1:2" x14ac:dyDescent="0.25">
      <c r="A258">
        <v>20314</v>
      </c>
      <c r="B258">
        <v>15.841976170000001</v>
      </c>
    </row>
    <row r="259" spans="1:2" x14ac:dyDescent="0.25">
      <c r="A259">
        <v>20315</v>
      </c>
      <c r="B259">
        <v>14.94947779</v>
      </c>
    </row>
    <row r="260" spans="1:2" x14ac:dyDescent="0.25">
      <c r="A260">
        <v>20316</v>
      </c>
      <c r="B260">
        <v>22.122343600000001</v>
      </c>
    </row>
    <row r="261" spans="1:2" x14ac:dyDescent="0.25">
      <c r="A261">
        <v>20317</v>
      </c>
      <c r="B261">
        <v>13.97238611</v>
      </c>
    </row>
    <row r="262" spans="1:2" x14ac:dyDescent="0.25">
      <c r="A262">
        <v>20319</v>
      </c>
      <c r="B262">
        <v>13.27965921</v>
      </c>
    </row>
    <row r="263" spans="1:2" x14ac:dyDescent="0.25">
      <c r="A263">
        <v>20320</v>
      </c>
      <c r="B263">
        <v>14.11559007</v>
      </c>
    </row>
    <row r="264" spans="1:2" x14ac:dyDescent="0.25">
      <c r="A264">
        <v>20321</v>
      </c>
      <c r="B264">
        <v>16.793705599999999</v>
      </c>
    </row>
    <row r="265" spans="1:2" x14ac:dyDescent="0.25">
      <c r="A265">
        <v>20322</v>
      </c>
      <c r="B265">
        <v>10.3694147</v>
      </c>
    </row>
    <row r="266" spans="1:2" x14ac:dyDescent="0.25">
      <c r="A266">
        <v>20323</v>
      </c>
      <c r="B266">
        <v>28.408677050000001</v>
      </c>
    </row>
    <row r="267" spans="1:2" x14ac:dyDescent="0.25">
      <c r="A267">
        <v>20324</v>
      </c>
      <c r="B267">
        <v>14.69626514</v>
      </c>
    </row>
    <row r="268" spans="1:2" x14ac:dyDescent="0.25">
      <c r="A268">
        <v>20325</v>
      </c>
      <c r="B268">
        <v>7.6241218569999996</v>
      </c>
    </row>
    <row r="269" spans="1:2" x14ac:dyDescent="0.25">
      <c r="A269">
        <v>20326</v>
      </c>
      <c r="B269">
        <v>13.91855636</v>
      </c>
    </row>
    <row r="270" spans="1:2" x14ac:dyDescent="0.25">
      <c r="A270">
        <v>20327</v>
      </c>
      <c r="B270">
        <v>13.472230400000001</v>
      </c>
    </row>
    <row r="271" spans="1:2" x14ac:dyDescent="0.25">
      <c r="A271">
        <v>20328</v>
      </c>
      <c r="B271">
        <v>11.461130799999999</v>
      </c>
    </row>
    <row r="272" spans="1:2" x14ac:dyDescent="0.25">
      <c r="A272">
        <v>20329</v>
      </c>
      <c r="B272">
        <v>14.29913399</v>
      </c>
    </row>
    <row r="273" spans="1:2" x14ac:dyDescent="0.25">
      <c r="A273">
        <v>20330</v>
      </c>
      <c r="B273">
        <v>12.9426907</v>
      </c>
    </row>
    <row r="274" spans="1:2" x14ac:dyDescent="0.25">
      <c r="A274">
        <v>20332</v>
      </c>
      <c r="B274">
        <v>13.46053281</v>
      </c>
    </row>
    <row r="275" spans="1:2" x14ac:dyDescent="0.25">
      <c r="A275">
        <v>20334</v>
      </c>
      <c r="B275">
        <v>17.54679806</v>
      </c>
    </row>
    <row r="276" spans="1:2" x14ac:dyDescent="0.25">
      <c r="A276">
        <v>20335</v>
      </c>
      <c r="B276">
        <v>12.30692288</v>
      </c>
    </row>
    <row r="277" spans="1:2" x14ac:dyDescent="0.25">
      <c r="A277">
        <v>20336</v>
      </c>
      <c r="B277">
        <v>14.41105847</v>
      </c>
    </row>
    <row r="278" spans="1:2" x14ac:dyDescent="0.25">
      <c r="A278">
        <v>20337</v>
      </c>
      <c r="B278">
        <v>17.059763889999999</v>
      </c>
    </row>
    <row r="279" spans="1:2" x14ac:dyDescent="0.25">
      <c r="A279">
        <v>20338</v>
      </c>
      <c r="B279">
        <v>13.30722858</v>
      </c>
    </row>
    <row r="280" spans="1:2" x14ac:dyDescent="0.25">
      <c r="A280">
        <v>20340</v>
      </c>
      <c r="B280">
        <v>19.50167476</v>
      </c>
    </row>
    <row r="281" spans="1:2" x14ac:dyDescent="0.25">
      <c r="A281">
        <v>20341</v>
      </c>
      <c r="B281">
        <v>11.103830309999999</v>
      </c>
    </row>
    <row r="282" spans="1:2" x14ac:dyDescent="0.25">
      <c r="A282">
        <v>20342</v>
      </c>
      <c r="B282">
        <v>13.940720130000001</v>
      </c>
    </row>
    <row r="283" spans="1:2" x14ac:dyDescent="0.25">
      <c r="A283">
        <v>20343</v>
      </c>
      <c r="B283">
        <v>15.43274729</v>
      </c>
    </row>
    <row r="284" spans="1:2" x14ac:dyDescent="0.25">
      <c r="A284">
        <v>20344</v>
      </c>
      <c r="B284">
        <v>15.67356809</v>
      </c>
    </row>
    <row r="285" spans="1:2" x14ac:dyDescent="0.25">
      <c r="A285">
        <v>20346</v>
      </c>
      <c r="B285">
        <v>9.4820509239999993</v>
      </c>
    </row>
    <row r="286" spans="1:2" x14ac:dyDescent="0.25">
      <c r="A286">
        <v>20348</v>
      </c>
      <c r="B286">
        <v>16.44435391</v>
      </c>
    </row>
    <row r="287" spans="1:2" x14ac:dyDescent="0.25">
      <c r="A287">
        <v>20349</v>
      </c>
      <c r="B287">
        <v>12.140176309999999</v>
      </c>
    </row>
    <row r="288" spans="1:2" x14ac:dyDescent="0.25">
      <c r="A288">
        <v>20350</v>
      </c>
      <c r="B288">
        <v>12.729818870000001</v>
      </c>
    </row>
    <row r="289" spans="1:2" x14ac:dyDescent="0.25">
      <c r="A289">
        <v>20351</v>
      </c>
      <c r="B289">
        <v>17.064966519999999</v>
      </c>
    </row>
    <row r="290" spans="1:2" x14ac:dyDescent="0.25">
      <c r="A290">
        <v>20352</v>
      </c>
      <c r="B290">
        <v>12.397447079999999</v>
      </c>
    </row>
    <row r="291" spans="1:2" x14ac:dyDescent="0.25">
      <c r="A291">
        <v>20353</v>
      </c>
      <c r="B291">
        <v>15.2736576</v>
      </c>
    </row>
    <row r="292" spans="1:2" x14ac:dyDescent="0.25">
      <c r="A292">
        <v>20354</v>
      </c>
      <c r="B292">
        <v>13.73318089</v>
      </c>
    </row>
    <row r="293" spans="1:2" x14ac:dyDescent="0.25">
      <c r="A293">
        <v>20355</v>
      </c>
      <c r="B293">
        <v>36.786222500000001</v>
      </c>
    </row>
    <row r="294" spans="1:2" x14ac:dyDescent="0.25">
      <c r="A294">
        <v>20356</v>
      </c>
      <c r="B294">
        <v>14.69685451</v>
      </c>
    </row>
    <row r="295" spans="1:2" x14ac:dyDescent="0.25">
      <c r="A295">
        <v>20357</v>
      </c>
      <c r="B295">
        <v>11.552093770000001</v>
      </c>
    </row>
    <row r="296" spans="1:2" x14ac:dyDescent="0.25">
      <c r="A296">
        <v>20358</v>
      </c>
      <c r="B296">
        <v>8.0686721160000001</v>
      </c>
    </row>
    <row r="297" spans="1:2" x14ac:dyDescent="0.25">
      <c r="A297">
        <v>20359</v>
      </c>
      <c r="B297">
        <v>13.29852795</v>
      </c>
    </row>
    <row r="298" spans="1:2" x14ac:dyDescent="0.25">
      <c r="A298">
        <v>20361</v>
      </c>
      <c r="B298">
        <v>18.27322436</v>
      </c>
    </row>
    <row r="299" spans="1:2" x14ac:dyDescent="0.25">
      <c r="A299">
        <v>20362</v>
      </c>
      <c r="B299">
        <v>8.7655096350000008</v>
      </c>
    </row>
    <row r="300" spans="1:2" x14ac:dyDescent="0.25">
      <c r="A300">
        <v>20364</v>
      </c>
      <c r="B300">
        <v>23.736458249999998</v>
      </c>
    </row>
    <row r="301" spans="1:2" x14ac:dyDescent="0.25">
      <c r="A301">
        <v>20365</v>
      </c>
      <c r="B301">
        <v>12.901056090000001</v>
      </c>
    </row>
    <row r="302" spans="1:2" x14ac:dyDescent="0.25">
      <c r="A302">
        <v>20366</v>
      </c>
      <c r="B302">
        <v>11.44265167</v>
      </c>
    </row>
    <row r="303" spans="1:2" x14ac:dyDescent="0.25">
      <c r="A303">
        <v>20367</v>
      </c>
      <c r="B303">
        <v>10.885083910000001</v>
      </c>
    </row>
    <row r="304" spans="1:2" x14ac:dyDescent="0.25">
      <c r="A304">
        <v>20368</v>
      </c>
      <c r="B304">
        <v>19.03305061</v>
      </c>
    </row>
    <row r="305" spans="1:2" x14ac:dyDescent="0.25">
      <c r="A305">
        <v>20372</v>
      </c>
      <c r="B305">
        <v>10.150649019999999</v>
      </c>
    </row>
    <row r="306" spans="1:2" x14ac:dyDescent="0.25">
      <c r="A306">
        <v>20375</v>
      </c>
      <c r="B306">
        <v>9.5212311429999996</v>
      </c>
    </row>
    <row r="307" spans="1:2" x14ac:dyDescent="0.25">
      <c r="A307">
        <v>20377</v>
      </c>
      <c r="B307">
        <v>10.54719519</v>
      </c>
    </row>
    <row r="308" spans="1:2" x14ac:dyDescent="0.25">
      <c r="A308">
        <v>20378</v>
      </c>
      <c r="B308">
        <v>16.493378830000001</v>
      </c>
    </row>
    <row r="309" spans="1:2" x14ac:dyDescent="0.25">
      <c r="A309">
        <v>20379</v>
      </c>
      <c r="B309">
        <v>8.4883829639999995</v>
      </c>
    </row>
    <row r="310" spans="1:2" x14ac:dyDescent="0.25">
      <c r="A310">
        <v>20380</v>
      </c>
      <c r="B310">
        <v>9.9995170840000007</v>
      </c>
    </row>
    <row r="311" spans="1:2" x14ac:dyDescent="0.25">
      <c r="A311">
        <v>20381</v>
      </c>
      <c r="B311">
        <v>11.39144336</v>
      </c>
    </row>
    <row r="312" spans="1:2" x14ac:dyDescent="0.25">
      <c r="A312">
        <v>20382</v>
      </c>
      <c r="B312">
        <v>8.9487713420000006</v>
      </c>
    </row>
    <row r="313" spans="1:2" x14ac:dyDescent="0.25">
      <c r="A313">
        <v>20383</v>
      </c>
      <c r="B313">
        <v>9.4644776789999998</v>
      </c>
    </row>
    <row r="314" spans="1:2" x14ac:dyDescent="0.25">
      <c r="A314">
        <v>20384</v>
      </c>
      <c r="B314">
        <v>8.4371513559999993</v>
      </c>
    </row>
    <row r="315" spans="1:2" x14ac:dyDescent="0.25">
      <c r="A315">
        <v>20385</v>
      </c>
      <c r="B315">
        <v>8.5323024079999996</v>
      </c>
    </row>
    <row r="316" spans="1:2" x14ac:dyDescent="0.25">
      <c r="A316">
        <v>20386</v>
      </c>
      <c r="B316">
        <v>11.18534627</v>
      </c>
    </row>
    <row r="317" spans="1:2" x14ac:dyDescent="0.25">
      <c r="A317">
        <v>20387</v>
      </c>
      <c r="B317">
        <v>15.82751021</v>
      </c>
    </row>
    <row r="318" spans="1:2" x14ac:dyDescent="0.25">
      <c r="A318">
        <v>20388</v>
      </c>
      <c r="B318">
        <v>9.8878273849999996</v>
      </c>
    </row>
    <row r="319" spans="1:2" x14ac:dyDescent="0.25">
      <c r="A319">
        <v>20389</v>
      </c>
      <c r="B319">
        <v>25.734991440000002</v>
      </c>
    </row>
    <row r="320" spans="1:2" x14ac:dyDescent="0.25">
      <c r="A320">
        <v>20390</v>
      </c>
      <c r="B320">
        <v>9.2860124650000007</v>
      </c>
    </row>
    <row r="321" spans="1:2" x14ac:dyDescent="0.25">
      <c r="A321">
        <v>20395</v>
      </c>
      <c r="B321">
        <v>17.05541577</v>
      </c>
    </row>
    <row r="322" spans="1:2" x14ac:dyDescent="0.25">
      <c r="A322">
        <v>20396</v>
      </c>
      <c r="B322">
        <v>8.7690497660000002</v>
      </c>
    </row>
    <row r="323" spans="1:2" x14ac:dyDescent="0.25">
      <c r="A323">
        <v>20398</v>
      </c>
      <c r="B323">
        <v>10.36507883</v>
      </c>
    </row>
    <row r="324" spans="1:2" x14ac:dyDescent="0.25">
      <c r="A324">
        <v>20400</v>
      </c>
      <c r="B324">
        <v>10.893925319999999</v>
      </c>
    </row>
    <row r="325" spans="1:2" x14ac:dyDescent="0.25">
      <c r="A325">
        <v>20401</v>
      </c>
      <c r="B325">
        <v>10.08221762</v>
      </c>
    </row>
    <row r="326" spans="1:2" x14ac:dyDescent="0.25">
      <c r="A326">
        <v>20402</v>
      </c>
      <c r="B326">
        <v>12.68801706</v>
      </c>
    </row>
    <row r="327" spans="1:2" x14ac:dyDescent="0.25">
      <c r="A327">
        <v>20403</v>
      </c>
      <c r="B327">
        <v>13.735782990000001</v>
      </c>
    </row>
    <row r="328" spans="1:2" x14ac:dyDescent="0.25">
      <c r="A328">
        <v>20404</v>
      </c>
      <c r="B328">
        <v>8.4202733839999997</v>
      </c>
    </row>
    <row r="329" spans="1:2" x14ac:dyDescent="0.25">
      <c r="A329">
        <v>20406</v>
      </c>
      <c r="B329">
        <v>11.4441129</v>
      </c>
    </row>
    <row r="330" spans="1:2" x14ac:dyDescent="0.25">
      <c r="A330">
        <v>20407</v>
      </c>
      <c r="B330">
        <v>9.3347897329999991</v>
      </c>
    </row>
    <row r="331" spans="1:2" x14ac:dyDescent="0.25">
      <c r="A331">
        <v>20408</v>
      </c>
      <c r="B331">
        <v>15.70136389</v>
      </c>
    </row>
    <row r="332" spans="1:2" x14ac:dyDescent="0.25">
      <c r="A332">
        <v>20409</v>
      </c>
      <c r="B332">
        <v>7.6991475889999998</v>
      </c>
    </row>
    <row r="333" spans="1:2" x14ac:dyDescent="0.25">
      <c r="A333">
        <v>20410</v>
      </c>
      <c r="B333">
        <v>9.4835929500000002</v>
      </c>
    </row>
    <row r="334" spans="1:2" x14ac:dyDescent="0.25">
      <c r="A334">
        <v>20411</v>
      </c>
      <c r="B334">
        <v>9.9421944129999993</v>
      </c>
    </row>
    <row r="335" spans="1:2" x14ac:dyDescent="0.25">
      <c r="A335">
        <v>20414</v>
      </c>
      <c r="B335">
        <v>31.534356249999998</v>
      </c>
    </row>
    <row r="336" spans="1:2" x14ac:dyDescent="0.25">
      <c r="A336">
        <v>20415</v>
      </c>
      <c r="B336">
        <v>7.6681000939999997</v>
      </c>
    </row>
    <row r="337" spans="1:2" x14ac:dyDescent="0.25">
      <c r="A337">
        <v>20416</v>
      </c>
      <c r="B337">
        <v>7.9542329650000001</v>
      </c>
    </row>
    <row r="338" spans="1:2" x14ac:dyDescent="0.25">
      <c r="A338">
        <v>20417</v>
      </c>
      <c r="B338">
        <v>11.29823152</v>
      </c>
    </row>
    <row r="339" spans="1:2" x14ac:dyDescent="0.25">
      <c r="A339">
        <v>20418</v>
      </c>
      <c r="B339">
        <v>7.4396713029999999</v>
      </c>
    </row>
    <row r="340" spans="1:2" x14ac:dyDescent="0.25">
      <c r="A340">
        <v>20419</v>
      </c>
      <c r="B340">
        <v>9.0702917840000001</v>
      </c>
    </row>
    <row r="341" spans="1:2" x14ac:dyDescent="0.25">
      <c r="A341">
        <v>20421</v>
      </c>
      <c r="B341">
        <v>11.48543557</v>
      </c>
    </row>
    <row r="342" spans="1:2" x14ac:dyDescent="0.25">
      <c r="A342">
        <v>20422</v>
      </c>
      <c r="B342">
        <v>7.84947543</v>
      </c>
    </row>
    <row r="343" spans="1:2" x14ac:dyDescent="0.25">
      <c r="A343">
        <v>20424</v>
      </c>
      <c r="B343">
        <v>8.3329593440000007</v>
      </c>
    </row>
    <row r="344" spans="1:2" x14ac:dyDescent="0.25">
      <c r="A344">
        <v>20426</v>
      </c>
      <c r="B344">
        <v>5.4728812790000001</v>
      </c>
    </row>
    <row r="345" spans="1:2" x14ac:dyDescent="0.25">
      <c r="A345">
        <v>20428</v>
      </c>
      <c r="B345">
        <v>8.0671483950000002</v>
      </c>
    </row>
    <row r="346" spans="1:2" x14ac:dyDescent="0.25">
      <c r="A346">
        <v>20429</v>
      </c>
      <c r="B346">
        <v>7.660478254</v>
      </c>
    </row>
    <row r="347" spans="1:2" x14ac:dyDescent="0.25">
      <c r="A347">
        <v>20432</v>
      </c>
      <c r="B347">
        <v>8.6250424520000006</v>
      </c>
    </row>
    <row r="348" spans="1:2" x14ac:dyDescent="0.25">
      <c r="A348">
        <v>20433</v>
      </c>
      <c r="B348">
        <v>9.5039452339999997</v>
      </c>
    </row>
    <row r="349" spans="1:2" x14ac:dyDescent="0.25">
      <c r="A349">
        <v>20434</v>
      </c>
      <c r="B349">
        <v>9.9877759990000001</v>
      </c>
    </row>
    <row r="350" spans="1:2" x14ac:dyDescent="0.25">
      <c r="A350">
        <v>20438</v>
      </c>
      <c r="B350">
        <v>9.0191571150000005</v>
      </c>
    </row>
    <row r="351" spans="1:2" x14ac:dyDescent="0.25">
      <c r="A351">
        <v>20440</v>
      </c>
      <c r="B351">
        <v>29.466619999999999</v>
      </c>
    </row>
    <row r="352" spans="1:2" x14ac:dyDescent="0.25">
      <c r="A352">
        <v>20442</v>
      </c>
      <c r="B352">
        <v>32.10094222</v>
      </c>
    </row>
    <row r="353" spans="1:2" x14ac:dyDescent="0.25">
      <c r="A353">
        <v>20443</v>
      </c>
      <c r="B353">
        <v>6.7000637760000004</v>
      </c>
    </row>
    <row r="354" spans="1:2" x14ac:dyDescent="0.25">
      <c r="A354">
        <v>20447</v>
      </c>
      <c r="B354">
        <v>7.2715921960000003</v>
      </c>
    </row>
    <row r="355" spans="1:2" x14ac:dyDescent="0.25">
      <c r="A355">
        <v>20449</v>
      </c>
      <c r="B355">
        <v>8.0152738299999999</v>
      </c>
    </row>
    <row r="356" spans="1:2" x14ac:dyDescent="0.25">
      <c r="A356">
        <v>20450</v>
      </c>
      <c r="B356">
        <v>11.353831420000001</v>
      </c>
    </row>
    <row r="357" spans="1:2" x14ac:dyDescent="0.25">
      <c r="A357">
        <v>20453</v>
      </c>
      <c r="B357">
        <v>9.8994229239999996</v>
      </c>
    </row>
    <row r="358" spans="1:2" x14ac:dyDescent="0.25">
      <c r="A358">
        <v>20456</v>
      </c>
      <c r="B358">
        <v>6.0940750479999997</v>
      </c>
    </row>
    <row r="359" spans="1:2" x14ac:dyDescent="0.25">
      <c r="A359">
        <v>20458</v>
      </c>
      <c r="B359">
        <v>24.967896249999999</v>
      </c>
    </row>
    <row r="360" spans="1:2" x14ac:dyDescent="0.25">
      <c r="A360">
        <v>20459</v>
      </c>
      <c r="B360">
        <v>15.29483551</v>
      </c>
    </row>
    <row r="361" spans="1:2" x14ac:dyDescent="0.25">
      <c r="A361">
        <v>20460</v>
      </c>
      <c r="B361">
        <v>16.997336650000001</v>
      </c>
    </row>
    <row r="362" spans="1:2" x14ac:dyDescent="0.25">
      <c r="A362">
        <v>20463</v>
      </c>
      <c r="B362">
        <v>10.168622450000001</v>
      </c>
    </row>
    <row r="363" spans="1:2" x14ac:dyDescent="0.25">
      <c r="A363">
        <v>20464</v>
      </c>
      <c r="B363">
        <v>7.8645817390000001</v>
      </c>
    </row>
    <row r="364" spans="1:2" x14ac:dyDescent="0.25">
      <c r="A364">
        <v>20465</v>
      </c>
      <c r="B364">
        <v>8.3475052489999992</v>
      </c>
    </row>
    <row r="365" spans="1:2" x14ac:dyDescent="0.25">
      <c r="A365">
        <v>20466</v>
      </c>
      <c r="B365">
        <v>7.5904253769999999</v>
      </c>
    </row>
    <row r="366" spans="1:2" x14ac:dyDescent="0.25">
      <c r="A366">
        <v>20469</v>
      </c>
      <c r="B366">
        <v>9.5484888439999995</v>
      </c>
    </row>
    <row r="367" spans="1:2" x14ac:dyDescent="0.25">
      <c r="A367">
        <v>20470</v>
      </c>
      <c r="B367">
        <v>6.9404590779999999</v>
      </c>
    </row>
    <row r="368" spans="1:2" x14ac:dyDescent="0.25">
      <c r="A368">
        <v>20473</v>
      </c>
      <c r="B368">
        <v>5.2624544719999999</v>
      </c>
    </row>
    <row r="369" spans="1:2" x14ac:dyDescent="0.25">
      <c r="A369">
        <v>20474</v>
      </c>
      <c r="B369">
        <v>7.6172333779999999</v>
      </c>
    </row>
    <row r="370" spans="1:2" x14ac:dyDescent="0.25">
      <c r="A370">
        <v>20476</v>
      </c>
      <c r="B370">
        <v>25.49531125</v>
      </c>
    </row>
    <row r="371" spans="1:2" x14ac:dyDescent="0.25">
      <c r="A371">
        <v>20477</v>
      </c>
      <c r="B371">
        <v>14.32300053</v>
      </c>
    </row>
    <row r="372" spans="1:2" x14ac:dyDescent="0.25">
      <c r="A372">
        <v>20478</v>
      </c>
      <c r="B372">
        <v>6.9115231540000002</v>
      </c>
    </row>
    <row r="373" spans="1:2" x14ac:dyDescent="0.25">
      <c r="A373">
        <v>20479</v>
      </c>
      <c r="B373">
        <v>12.65115263</v>
      </c>
    </row>
    <row r="374" spans="1:2" x14ac:dyDescent="0.25">
      <c r="A374">
        <v>20480</v>
      </c>
      <c r="B374">
        <v>5.5168934009999999</v>
      </c>
    </row>
    <row r="375" spans="1:2" x14ac:dyDescent="0.25">
      <c r="A375">
        <v>20481</v>
      </c>
      <c r="B375">
        <v>8.9126118160000001</v>
      </c>
    </row>
    <row r="376" spans="1:2" x14ac:dyDescent="0.25">
      <c r="A376">
        <v>20482</v>
      </c>
      <c r="B376">
        <v>6.6775687939999999</v>
      </c>
    </row>
    <row r="377" spans="1:2" x14ac:dyDescent="0.25">
      <c r="A377">
        <v>20483</v>
      </c>
      <c r="B377">
        <v>7.0237013189999997</v>
      </c>
    </row>
    <row r="378" spans="1:2" x14ac:dyDescent="0.25">
      <c r="A378">
        <v>20484</v>
      </c>
      <c r="B378">
        <v>6.8889567779999998</v>
      </c>
    </row>
    <row r="379" spans="1:2" x14ac:dyDescent="0.25">
      <c r="A379">
        <v>20488</v>
      </c>
      <c r="B379">
        <v>11.695741809999999</v>
      </c>
    </row>
    <row r="380" spans="1:2" x14ac:dyDescent="0.25">
      <c r="A380">
        <v>20490</v>
      </c>
      <c r="B380">
        <v>6.3247993009999997</v>
      </c>
    </row>
    <row r="381" spans="1:2" x14ac:dyDescent="0.25">
      <c r="A381">
        <v>20491</v>
      </c>
      <c r="B381">
        <v>16.074993330000002</v>
      </c>
    </row>
    <row r="382" spans="1:2" x14ac:dyDescent="0.25">
      <c r="A382">
        <v>20495</v>
      </c>
      <c r="B382">
        <v>15.571837909999999</v>
      </c>
    </row>
    <row r="383" spans="1:2" x14ac:dyDescent="0.25">
      <c r="A383">
        <v>20496</v>
      </c>
      <c r="B383">
        <v>8.502768648</v>
      </c>
    </row>
    <row r="384" spans="1:2" x14ac:dyDescent="0.25">
      <c r="A384">
        <v>20497</v>
      </c>
      <c r="B384">
        <v>7.2099249729999997</v>
      </c>
    </row>
    <row r="385" spans="1:2" x14ac:dyDescent="0.25">
      <c r="A385">
        <v>20500</v>
      </c>
      <c r="B385">
        <v>7.1758315369999996</v>
      </c>
    </row>
    <row r="386" spans="1:2" x14ac:dyDescent="0.25">
      <c r="A386">
        <v>20502</v>
      </c>
      <c r="B386">
        <v>7.1510546870000002</v>
      </c>
    </row>
    <row r="387" spans="1:2" x14ac:dyDescent="0.25">
      <c r="A387">
        <v>20503</v>
      </c>
      <c r="B387">
        <v>13.579126260000001</v>
      </c>
    </row>
    <row r="388" spans="1:2" x14ac:dyDescent="0.25">
      <c r="A388">
        <v>20505</v>
      </c>
      <c r="B388">
        <v>7.7393134860000004</v>
      </c>
    </row>
    <row r="389" spans="1:2" x14ac:dyDescent="0.25">
      <c r="A389">
        <v>20508</v>
      </c>
      <c r="B389">
        <v>5.2634679479999997</v>
      </c>
    </row>
    <row r="390" spans="1:2" x14ac:dyDescent="0.25">
      <c r="A390">
        <v>20509</v>
      </c>
      <c r="B390">
        <v>5.6565885509999996</v>
      </c>
    </row>
    <row r="391" spans="1:2" x14ac:dyDescent="0.25">
      <c r="A391">
        <v>20510</v>
      </c>
      <c r="B391">
        <v>21.889027500000001</v>
      </c>
    </row>
    <row r="392" spans="1:2" x14ac:dyDescent="0.25">
      <c r="A392">
        <v>20513</v>
      </c>
      <c r="B392">
        <v>7.5850622769999996</v>
      </c>
    </row>
    <row r="393" spans="1:2" x14ac:dyDescent="0.25">
      <c r="A393">
        <v>20514</v>
      </c>
      <c r="B393">
        <v>5.7664464520000003</v>
      </c>
    </row>
    <row r="394" spans="1:2" x14ac:dyDescent="0.25">
      <c r="A394">
        <v>20517</v>
      </c>
      <c r="B394">
        <v>4.7289558620000003</v>
      </c>
    </row>
    <row r="395" spans="1:2" x14ac:dyDescent="0.25">
      <c r="A395">
        <v>20520</v>
      </c>
      <c r="B395">
        <v>5.3243045950000001</v>
      </c>
    </row>
    <row r="396" spans="1:2" x14ac:dyDescent="0.25">
      <c r="A396">
        <v>20521</v>
      </c>
      <c r="B396">
        <v>22.632755</v>
      </c>
    </row>
    <row r="397" spans="1:2" x14ac:dyDescent="0.25">
      <c r="A397">
        <v>20522</v>
      </c>
      <c r="B397">
        <v>10.083547340000001</v>
      </c>
    </row>
    <row r="398" spans="1:2" x14ac:dyDescent="0.25">
      <c r="A398">
        <v>20523</v>
      </c>
      <c r="B398">
        <v>14.533940299999999</v>
      </c>
    </row>
    <row r="399" spans="1:2" x14ac:dyDescent="0.25">
      <c r="A399">
        <v>20524</v>
      </c>
      <c r="B399">
        <v>6.1612923239999997</v>
      </c>
    </row>
    <row r="400" spans="1:2" x14ac:dyDescent="0.25">
      <c r="A400">
        <v>20525</v>
      </c>
      <c r="B400">
        <v>18.666202500000001</v>
      </c>
    </row>
    <row r="401" spans="1:2" x14ac:dyDescent="0.25">
      <c r="A401">
        <v>20526</v>
      </c>
      <c r="B401">
        <v>20.64592</v>
      </c>
    </row>
    <row r="402" spans="1:2" x14ac:dyDescent="0.25">
      <c r="A402">
        <v>20527</v>
      </c>
      <c r="B402">
        <v>12.815095189999999</v>
      </c>
    </row>
    <row r="403" spans="1:2" x14ac:dyDescent="0.25">
      <c r="A403">
        <v>20530</v>
      </c>
      <c r="B403">
        <v>5.9515017920000002</v>
      </c>
    </row>
    <row r="404" spans="1:2" x14ac:dyDescent="0.25">
      <c r="A404">
        <v>20531</v>
      </c>
      <c r="B404">
        <v>18.48877375</v>
      </c>
    </row>
    <row r="405" spans="1:2" x14ac:dyDescent="0.25">
      <c r="A405">
        <v>20532</v>
      </c>
      <c r="B405">
        <v>5.377165948</v>
      </c>
    </row>
    <row r="406" spans="1:2" x14ac:dyDescent="0.25">
      <c r="A406">
        <v>20536</v>
      </c>
      <c r="B406">
        <v>6.6350105069999996</v>
      </c>
    </row>
    <row r="407" spans="1:2" x14ac:dyDescent="0.25">
      <c r="A407">
        <v>20537</v>
      </c>
      <c r="B407">
        <v>17.900816249999998</v>
      </c>
    </row>
    <row r="408" spans="1:2" x14ac:dyDescent="0.25">
      <c r="A408">
        <v>20538</v>
      </c>
      <c r="B408">
        <v>7.3000521970000003</v>
      </c>
    </row>
    <row r="409" spans="1:2" x14ac:dyDescent="0.25">
      <c r="A409">
        <v>20539</v>
      </c>
      <c r="B409">
        <v>6.2936786400000004</v>
      </c>
    </row>
    <row r="410" spans="1:2" x14ac:dyDescent="0.25">
      <c r="A410">
        <v>20540</v>
      </c>
      <c r="B410">
        <v>13.19571535</v>
      </c>
    </row>
    <row r="411" spans="1:2" x14ac:dyDescent="0.25">
      <c r="A411">
        <v>20541</v>
      </c>
      <c r="B411">
        <v>10.973604480000001</v>
      </c>
    </row>
    <row r="412" spans="1:2" x14ac:dyDescent="0.25">
      <c r="A412">
        <v>20542</v>
      </c>
      <c r="B412">
        <v>7.6386312829999996</v>
      </c>
    </row>
    <row r="413" spans="1:2" x14ac:dyDescent="0.25">
      <c r="A413">
        <v>20544</v>
      </c>
      <c r="B413">
        <v>5.5852264570000001</v>
      </c>
    </row>
    <row r="414" spans="1:2" x14ac:dyDescent="0.25">
      <c r="A414">
        <v>20547</v>
      </c>
      <c r="B414">
        <v>11.97959631</v>
      </c>
    </row>
    <row r="415" spans="1:2" x14ac:dyDescent="0.25">
      <c r="A415">
        <v>20548</v>
      </c>
      <c r="B415">
        <v>21.136976669999999</v>
      </c>
    </row>
    <row r="416" spans="1:2" x14ac:dyDescent="0.25">
      <c r="A416">
        <v>20549</v>
      </c>
      <c r="B416">
        <v>7.0335038269999997</v>
      </c>
    </row>
    <row r="417" spans="1:2" x14ac:dyDescent="0.25">
      <c r="A417">
        <v>20551</v>
      </c>
      <c r="B417">
        <v>5.1282548229999998</v>
      </c>
    </row>
    <row r="418" spans="1:2" x14ac:dyDescent="0.25">
      <c r="A418">
        <v>20552</v>
      </c>
      <c r="B418">
        <v>3.6167795780000001</v>
      </c>
    </row>
    <row r="419" spans="1:2" x14ac:dyDescent="0.25">
      <c r="A419">
        <v>20553</v>
      </c>
      <c r="B419">
        <v>13.149258740000001</v>
      </c>
    </row>
    <row r="420" spans="1:2" x14ac:dyDescent="0.25">
      <c r="A420">
        <v>20555</v>
      </c>
      <c r="B420">
        <v>5.8081715430000003</v>
      </c>
    </row>
    <row r="421" spans="1:2" x14ac:dyDescent="0.25">
      <c r="A421">
        <v>20558</v>
      </c>
      <c r="B421">
        <v>14.49992915</v>
      </c>
    </row>
    <row r="422" spans="1:2" x14ac:dyDescent="0.25">
      <c r="A422">
        <v>20559</v>
      </c>
      <c r="B422">
        <v>13.06951057</v>
      </c>
    </row>
    <row r="423" spans="1:2" x14ac:dyDescent="0.25">
      <c r="A423">
        <v>20560</v>
      </c>
      <c r="B423">
        <v>4.3467169339999998</v>
      </c>
    </row>
    <row r="424" spans="1:2" x14ac:dyDescent="0.25">
      <c r="A424">
        <v>20561</v>
      </c>
      <c r="B424">
        <v>4.3653435099999998</v>
      </c>
    </row>
    <row r="425" spans="1:2" x14ac:dyDescent="0.25">
      <c r="A425">
        <v>20563</v>
      </c>
      <c r="B425">
        <v>5.7108730110000003</v>
      </c>
    </row>
    <row r="426" spans="1:2" x14ac:dyDescent="0.25">
      <c r="A426">
        <v>20565</v>
      </c>
      <c r="B426">
        <v>7.4444656079999998</v>
      </c>
    </row>
    <row r="427" spans="1:2" x14ac:dyDescent="0.25">
      <c r="A427">
        <v>20567</v>
      </c>
      <c r="B427">
        <v>7.8183172489999997</v>
      </c>
    </row>
    <row r="428" spans="1:2" x14ac:dyDescent="0.25">
      <c r="A428">
        <v>20568</v>
      </c>
      <c r="B428">
        <v>4.0225574340000003</v>
      </c>
    </row>
    <row r="429" spans="1:2" x14ac:dyDescent="0.25">
      <c r="A429">
        <v>20569</v>
      </c>
      <c r="B429">
        <v>10.567723640000001</v>
      </c>
    </row>
    <row r="430" spans="1:2" x14ac:dyDescent="0.25">
      <c r="A430">
        <v>20570</v>
      </c>
      <c r="B430">
        <v>5.7982820940000002</v>
      </c>
    </row>
    <row r="431" spans="1:2" x14ac:dyDescent="0.25">
      <c r="A431">
        <v>20571</v>
      </c>
      <c r="B431">
        <v>10.36125286</v>
      </c>
    </row>
    <row r="432" spans="1:2" x14ac:dyDescent="0.25">
      <c r="A432">
        <v>20572</v>
      </c>
      <c r="B432">
        <v>4.1201086069999997</v>
      </c>
    </row>
    <row r="433" spans="1:2" x14ac:dyDescent="0.25">
      <c r="A433">
        <v>20574</v>
      </c>
      <c r="B433">
        <v>3.8731599669999999</v>
      </c>
    </row>
    <row r="434" spans="1:2" x14ac:dyDescent="0.25">
      <c r="A434">
        <v>20575</v>
      </c>
      <c r="B434">
        <v>16.653203749999999</v>
      </c>
    </row>
    <row r="435" spans="1:2" x14ac:dyDescent="0.25">
      <c r="A435">
        <v>20576</v>
      </c>
      <c r="B435">
        <v>6.4421309640000004</v>
      </c>
    </row>
    <row r="436" spans="1:2" x14ac:dyDescent="0.25">
      <c r="A436">
        <v>20577</v>
      </c>
      <c r="B436">
        <v>16.401421249999999</v>
      </c>
    </row>
    <row r="437" spans="1:2" x14ac:dyDescent="0.25">
      <c r="A437">
        <v>20578</v>
      </c>
      <c r="B437">
        <v>4.7316971539999999</v>
      </c>
    </row>
    <row r="438" spans="1:2" x14ac:dyDescent="0.25">
      <c r="A438">
        <v>20579</v>
      </c>
      <c r="B438">
        <v>4.1933449950000004</v>
      </c>
    </row>
    <row r="439" spans="1:2" x14ac:dyDescent="0.25">
      <c r="A439">
        <v>20580</v>
      </c>
      <c r="B439">
        <v>13.42367329</v>
      </c>
    </row>
    <row r="440" spans="1:2" x14ac:dyDescent="0.25">
      <c r="A440">
        <v>20583</v>
      </c>
      <c r="B440">
        <v>4.7898048119999999</v>
      </c>
    </row>
    <row r="441" spans="1:2" x14ac:dyDescent="0.25">
      <c r="A441">
        <v>20585</v>
      </c>
      <c r="B441">
        <v>5.7913107210000003</v>
      </c>
    </row>
    <row r="442" spans="1:2" x14ac:dyDescent="0.25">
      <c r="A442">
        <v>20586</v>
      </c>
      <c r="B442">
        <v>5.060223594</v>
      </c>
    </row>
    <row r="443" spans="1:2" x14ac:dyDescent="0.25">
      <c r="A443">
        <v>20588</v>
      </c>
      <c r="B443">
        <v>2.4507588629999999</v>
      </c>
    </row>
    <row r="444" spans="1:2" x14ac:dyDescent="0.25">
      <c r="A444">
        <v>20589</v>
      </c>
      <c r="B444">
        <v>5.6807891689999996</v>
      </c>
    </row>
    <row r="445" spans="1:2" x14ac:dyDescent="0.25">
      <c r="A445">
        <v>20592</v>
      </c>
      <c r="B445">
        <v>17.554939999999998</v>
      </c>
    </row>
    <row r="446" spans="1:2" x14ac:dyDescent="0.25">
      <c r="A446">
        <v>20593</v>
      </c>
      <c r="B446">
        <v>18.282875000000001</v>
      </c>
    </row>
    <row r="447" spans="1:2" x14ac:dyDescent="0.25">
      <c r="A447">
        <v>20596</v>
      </c>
      <c r="B447">
        <v>3.3321306769999999</v>
      </c>
    </row>
    <row r="448" spans="1:2" x14ac:dyDescent="0.25">
      <c r="A448">
        <v>20597</v>
      </c>
      <c r="B448">
        <v>4.0279290129999996</v>
      </c>
    </row>
    <row r="449" spans="1:2" x14ac:dyDescent="0.25">
      <c r="A449">
        <v>20599</v>
      </c>
      <c r="B449">
        <v>5.0704384889999998</v>
      </c>
    </row>
    <row r="450" spans="1:2" x14ac:dyDescent="0.25">
      <c r="A450">
        <v>20600</v>
      </c>
      <c r="B450">
        <v>5.3321050750000003</v>
      </c>
    </row>
    <row r="451" spans="1:2" x14ac:dyDescent="0.25">
      <c r="A451">
        <v>20601</v>
      </c>
      <c r="B451">
        <v>4.4968027289999997</v>
      </c>
    </row>
    <row r="452" spans="1:2" x14ac:dyDescent="0.25">
      <c r="A452">
        <v>20602</v>
      </c>
      <c r="B452">
        <v>3.4688300810000001</v>
      </c>
    </row>
    <row r="453" spans="1:2" x14ac:dyDescent="0.25">
      <c r="A453">
        <v>20603</v>
      </c>
      <c r="B453">
        <v>14.872875000000001</v>
      </c>
    </row>
    <row r="454" spans="1:2" x14ac:dyDescent="0.25">
      <c r="A454">
        <v>20604</v>
      </c>
      <c r="B454">
        <v>5.2842760000000002</v>
      </c>
    </row>
    <row r="455" spans="1:2" x14ac:dyDescent="0.25">
      <c r="A455">
        <v>20605</v>
      </c>
      <c r="B455">
        <v>4.165043056</v>
      </c>
    </row>
    <row r="456" spans="1:2" x14ac:dyDescent="0.25">
      <c r="A456">
        <v>20606</v>
      </c>
      <c r="B456">
        <v>5.0018174179999999</v>
      </c>
    </row>
    <row r="457" spans="1:2" x14ac:dyDescent="0.25">
      <c r="A457">
        <v>20609</v>
      </c>
      <c r="B457">
        <v>3.5872245440000001</v>
      </c>
    </row>
    <row r="458" spans="1:2" x14ac:dyDescent="0.25">
      <c r="A458">
        <v>20611</v>
      </c>
      <c r="B458">
        <v>9.4336912369999997</v>
      </c>
    </row>
    <row r="459" spans="1:2" x14ac:dyDescent="0.25">
      <c r="A459">
        <v>20612</v>
      </c>
      <c r="B459">
        <v>6.042447063</v>
      </c>
    </row>
    <row r="460" spans="1:2" x14ac:dyDescent="0.25">
      <c r="A460">
        <v>20614</v>
      </c>
      <c r="B460">
        <v>3.9303393290000002</v>
      </c>
    </row>
    <row r="461" spans="1:2" x14ac:dyDescent="0.25">
      <c r="A461">
        <v>20615</v>
      </c>
      <c r="B461">
        <v>13.36065</v>
      </c>
    </row>
    <row r="462" spans="1:2" x14ac:dyDescent="0.25">
      <c r="A462">
        <v>20617</v>
      </c>
      <c r="B462">
        <v>3.9135972639999999</v>
      </c>
    </row>
    <row r="463" spans="1:2" x14ac:dyDescent="0.25">
      <c r="A463">
        <v>20620</v>
      </c>
      <c r="B463">
        <v>15.996504440000001</v>
      </c>
    </row>
    <row r="464" spans="1:2" x14ac:dyDescent="0.25">
      <c r="A464">
        <v>20621</v>
      </c>
      <c r="B464">
        <v>13.624038000000001</v>
      </c>
    </row>
    <row r="465" spans="1:2" x14ac:dyDescent="0.25">
      <c r="A465">
        <v>20622</v>
      </c>
      <c r="B465">
        <v>4.603839078</v>
      </c>
    </row>
    <row r="466" spans="1:2" x14ac:dyDescent="0.25">
      <c r="A466">
        <v>20623</v>
      </c>
      <c r="B466">
        <v>13.54440556</v>
      </c>
    </row>
    <row r="467" spans="1:2" x14ac:dyDescent="0.25">
      <c r="A467">
        <v>20624</v>
      </c>
      <c r="B467">
        <v>4.9379334549999996</v>
      </c>
    </row>
    <row r="468" spans="1:2" x14ac:dyDescent="0.25">
      <c r="A468">
        <v>20627</v>
      </c>
      <c r="B468">
        <v>9.3676411949999991</v>
      </c>
    </row>
    <row r="469" spans="1:2" x14ac:dyDescent="0.25">
      <c r="A469">
        <v>20628</v>
      </c>
      <c r="B469">
        <v>4.1101629930000003</v>
      </c>
    </row>
    <row r="470" spans="1:2" x14ac:dyDescent="0.25">
      <c r="A470">
        <v>20629</v>
      </c>
      <c r="B470">
        <v>3.3437584949999999</v>
      </c>
    </row>
    <row r="471" spans="1:2" x14ac:dyDescent="0.25">
      <c r="A471">
        <v>20632</v>
      </c>
      <c r="B471">
        <v>3.087436463</v>
      </c>
    </row>
    <row r="472" spans="1:2" x14ac:dyDescent="0.25">
      <c r="A472">
        <v>20633</v>
      </c>
      <c r="B472">
        <v>13.81250125</v>
      </c>
    </row>
    <row r="473" spans="1:2" x14ac:dyDescent="0.25">
      <c r="A473">
        <v>20636</v>
      </c>
      <c r="B473">
        <v>3.2323636040000001</v>
      </c>
    </row>
    <row r="474" spans="1:2" x14ac:dyDescent="0.25">
      <c r="A474">
        <v>20637</v>
      </c>
      <c r="B474">
        <v>3.80991898</v>
      </c>
    </row>
    <row r="475" spans="1:2" x14ac:dyDescent="0.25">
      <c r="A475">
        <v>20638</v>
      </c>
      <c r="B475">
        <v>5.776441417</v>
      </c>
    </row>
    <row r="476" spans="1:2" x14ac:dyDescent="0.25">
      <c r="A476">
        <v>20639</v>
      </c>
      <c r="B476">
        <v>3.8808336919999999</v>
      </c>
    </row>
    <row r="477" spans="1:2" x14ac:dyDescent="0.25">
      <c r="A477">
        <v>20640</v>
      </c>
      <c r="B477">
        <v>3.7997171189999999</v>
      </c>
    </row>
    <row r="478" spans="1:2" x14ac:dyDescent="0.25">
      <c r="A478">
        <v>20641</v>
      </c>
      <c r="B478">
        <v>3.4658676989999999</v>
      </c>
    </row>
    <row r="479" spans="1:2" x14ac:dyDescent="0.25">
      <c r="A479">
        <v>20642</v>
      </c>
      <c r="B479">
        <v>3.7075624249999999</v>
      </c>
    </row>
    <row r="480" spans="1:2" x14ac:dyDescent="0.25">
      <c r="A480">
        <v>20644</v>
      </c>
      <c r="B480">
        <v>2.7633017670000002</v>
      </c>
    </row>
    <row r="481" spans="1:2" x14ac:dyDescent="0.25">
      <c r="A481">
        <v>20646</v>
      </c>
      <c r="B481">
        <v>5.1443018709999997</v>
      </c>
    </row>
    <row r="482" spans="1:2" x14ac:dyDescent="0.25">
      <c r="A482">
        <v>20647</v>
      </c>
      <c r="B482">
        <v>4.5733473079999998</v>
      </c>
    </row>
    <row r="483" spans="1:2" x14ac:dyDescent="0.25">
      <c r="A483">
        <v>20649</v>
      </c>
      <c r="B483">
        <v>22.925071670000001</v>
      </c>
    </row>
    <row r="484" spans="1:2" x14ac:dyDescent="0.25">
      <c r="A484">
        <v>20651</v>
      </c>
      <c r="B484">
        <v>2.9290461460000001</v>
      </c>
    </row>
    <row r="485" spans="1:2" x14ac:dyDescent="0.25">
      <c r="A485">
        <v>20652</v>
      </c>
      <c r="B485">
        <v>3.971788498</v>
      </c>
    </row>
    <row r="486" spans="1:2" x14ac:dyDescent="0.25">
      <c r="A486">
        <v>20653</v>
      </c>
      <c r="B486">
        <v>4.3665050650000001</v>
      </c>
    </row>
    <row r="487" spans="1:2" x14ac:dyDescent="0.25">
      <c r="A487">
        <v>20654</v>
      </c>
      <c r="B487">
        <v>3.8951116180000001</v>
      </c>
    </row>
    <row r="488" spans="1:2" x14ac:dyDescent="0.25">
      <c r="A488">
        <v>20655</v>
      </c>
      <c r="B488">
        <v>3.4122085169999998</v>
      </c>
    </row>
    <row r="489" spans="1:2" x14ac:dyDescent="0.25">
      <c r="A489">
        <v>20657</v>
      </c>
      <c r="B489">
        <v>5.0442506370000002</v>
      </c>
    </row>
    <row r="490" spans="1:2" x14ac:dyDescent="0.25">
      <c r="A490">
        <v>20658</v>
      </c>
      <c r="B490">
        <v>4.0719045530000004</v>
      </c>
    </row>
    <row r="491" spans="1:2" x14ac:dyDescent="0.25">
      <c r="A491">
        <v>20659</v>
      </c>
      <c r="B491">
        <v>12.134453329999999</v>
      </c>
    </row>
    <row r="492" spans="1:2" x14ac:dyDescent="0.25">
      <c r="A492">
        <v>20660</v>
      </c>
      <c r="B492">
        <v>2.8651795660000001</v>
      </c>
    </row>
    <row r="493" spans="1:2" x14ac:dyDescent="0.25">
      <c r="A493">
        <v>20661</v>
      </c>
      <c r="B493">
        <v>4.2926327950000003</v>
      </c>
    </row>
    <row r="494" spans="1:2" x14ac:dyDescent="0.25">
      <c r="A494">
        <v>20662</v>
      </c>
      <c r="B494">
        <v>10.771777999999999</v>
      </c>
    </row>
    <row r="495" spans="1:2" x14ac:dyDescent="0.25">
      <c r="A495">
        <v>20663</v>
      </c>
      <c r="B495">
        <v>3.248543798</v>
      </c>
    </row>
    <row r="496" spans="1:2" x14ac:dyDescent="0.25">
      <c r="A496">
        <v>20664</v>
      </c>
      <c r="B496">
        <v>2.851588955</v>
      </c>
    </row>
    <row r="497" spans="1:2" x14ac:dyDescent="0.25">
      <c r="A497">
        <v>20666</v>
      </c>
      <c r="B497">
        <v>2.837410572</v>
      </c>
    </row>
    <row r="498" spans="1:2" x14ac:dyDescent="0.25">
      <c r="A498">
        <v>20667</v>
      </c>
      <c r="B498">
        <v>9.2869742580000008</v>
      </c>
    </row>
    <row r="499" spans="1:2" x14ac:dyDescent="0.25">
      <c r="A499">
        <v>20670</v>
      </c>
      <c r="B499">
        <v>5.6893705819999996</v>
      </c>
    </row>
    <row r="500" spans="1:2" x14ac:dyDescent="0.25">
      <c r="A500">
        <v>20672</v>
      </c>
      <c r="B500">
        <v>4.087524106</v>
      </c>
    </row>
    <row r="501" spans="1:2" x14ac:dyDescent="0.25">
      <c r="A501">
        <v>20673</v>
      </c>
      <c r="B501">
        <v>11.83165</v>
      </c>
    </row>
    <row r="502" spans="1:2" x14ac:dyDescent="0.25">
      <c r="A502">
        <v>20674</v>
      </c>
      <c r="B502">
        <v>14.631631670000001</v>
      </c>
    </row>
    <row r="503" spans="1:2" x14ac:dyDescent="0.25">
      <c r="A503">
        <v>20676</v>
      </c>
      <c r="B503">
        <v>2.6705842980000001</v>
      </c>
    </row>
    <row r="504" spans="1:2" x14ac:dyDescent="0.25">
      <c r="A504">
        <v>20677</v>
      </c>
      <c r="B504">
        <v>2.8294002759999999</v>
      </c>
    </row>
    <row r="505" spans="1:2" x14ac:dyDescent="0.25">
      <c r="A505">
        <v>20678</v>
      </c>
      <c r="B505">
        <v>3.3955038750000002</v>
      </c>
    </row>
    <row r="506" spans="1:2" x14ac:dyDescent="0.25">
      <c r="A506">
        <v>20679</v>
      </c>
      <c r="B506">
        <v>7.072722518</v>
      </c>
    </row>
    <row r="507" spans="1:2" x14ac:dyDescent="0.25">
      <c r="A507">
        <v>20680</v>
      </c>
      <c r="B507">
        <v>4.4840352570000004</v>
      </c>
    </row>
    <row r="508" spans="1:2" x14ac:dyDescent="0.25">
      <c r="A508">
        <v>20681</v>
      </c>
      <c r="B508">
        <v>12.65151625</v>
      </c>
    </row>
    <row r="509" spans="1:2" x14ac:dyDescent="0.25">
      <c r="A509">
        <v>20682</v>
      </c>
      <c r="B509">
        <v>7.2246824439999999</v>
      </c>
    </row>
    <row r="510" spans="1:2" x14ac:dyDescent="0.25">
      <c r="A510">
        <v>20684</v>
      </c>
      <c r="B510">
        <v>2.6124333380000002</v>
      </c>
    </row>
    <row r="511" spans="1:2" x14ac:dyDescent="0.25">
      <c r="A511">
        <v>20685</v>
      </c>
      <c r="B511">
        <v>3.6762047099999999</v>
      </c>
    </row>
    <row r="512" spans="1:2" x14ac:dyDescent="0.25">
      <c r="A512">
        <v>20686</v>
      </c>
      <c r="B512">
        <v>13.464373330000001</v>
      </c>
    </row>
    <row r="513" spans="1:2" x14ac:dyDescent="0.25">
      <c r="A513">
        <v>20689</v>
      </c>
      <c r="B513">
        <v>8.1998778459999997</v>
      </c>
    </row>
    <row r="514" spans="1:2" x14ac:dyDescent="0.25">
      <c r="A514">
        <v>20691</v>
      </c>
      <c r="B514">
        <v>21.775368329999999</v>
      </c>
    </row>
    <row r="515" spans="1:2" x14ac:dyDescent="0.25">
      <c r="A515">
        <v>20693</v>
      </c>
      <c r="B515">
        <v>4.0630265779999997</v>
      </c>
    </row>
    <row r="516" spans="1:2" x14ac:dyDescent="0.25">
      <c r="A516">
        <v>20694</v>
      </c>
      <c r="B516">
        <v>8.7464224999999995</v>
      </c>
    </row>
    <row r="517" spans="1:2" x14ac:dyDescent="0.25">
      <c r="A517">
        <v>20696</v>
      </c>
      <c r="B517">
        <v>3.5977758400000002</v>
      </c>
    </row>
    <row r="518" spans="1:2" x14ac:dyDescent="0.25">
      <c r="A518">
        <v>20697</v>
      </c>
      <c r="B518">
        <v>2.8811188049999998</v>
      </c>
    </row>
    <row r="519" spans="1:2" x14ac:dyDescent="0.25">
      <c r="A519">
        <v>20699</v>
      </c>
      <c r="B519">
        <v>4.5117355259999998</v>
      </c>
    </row>
    <row r="520" spans="1:2" x14ac:dyDescent="0.25">
      <c r="A520">
        <v>20700</v>
      </c>
      <c r="B520">
        <v>3.4475925919999999</v>
      </c>
    </row>
    <row r="521" spans="1:2" x14ac:dyDescent="0.25">
      <c r="A521">
        <v>20701</v>
      </c>
      <c r="B521">
        <v>3.5921504519999998</v>
      </c>
    </row>
    <row r="522" spans="1:2" x14ac:dyDescent="0.25">
      <c r="A522">
        <v>20702</v>
      </c>
      <c r="B522">
        <v>2.4704346610000001</v>
      </c>
    </row>
    <row r="523" spans="1:2" x14ac:dyDescent="0.25">
      <c r="A523">
        <v>20703</v>
      </c>
      <c r="B523">
        <v>13.067373330000001</v>
      </c>
    </row>
    <row r="524" spans="1:2" x14ac:dyDescent="0.25">
      <c r="A524">
        <v>20705</v>
      </c>
      <c r="B524">
        <v>3.610494358</v>
      </c>
    </row>
    <row r="525" spans="1:2" x14ac:dyDescent="0.25">
      <c r="A525">
        <v>20706</v>
      </c>
      <c r="B525">
        <v>3.0967000919999998</v>
      </c>
    </row>
    <row r="526" spans="1:2" x14ac:dyDescent="0.25">
      <c r="A526">
        <v>20708</v>
      </c>
      <c r="B526">
        <v>2.96725635</v>
      </c>
    </row>
    <row r="527" spans="1:2" x14ac:dyDescent="0.25">
      <c r="A527">
        <v>20709</v>
      </c>
      <c r="B527">
        <v>6.7600471080000002</v>
      </c>
    </row>
    <row r="528" spans="1:2" x14ac:dyDescent="0.25">
      <c r="A528">
        <v>20711</v>
      </c>
      <c r="B528">
        <v>12.102506</v>
      </c>
    </row>
    <row r="529" spans="1:2" x14ac:dyDescent="0.25">
      <c r="A529">
        <v>20713</v>
      </c>
      <c r="B529">
        <v>2.2078425699999999</v>
      </c>
    </row>
    <row r="530" spans="1:2" x14ac:dyDescent="0.25">
      <c r="A530">
        <v>20714</v>
      </c>
      <c r="B530">
        <v>3.7979964810000002</v>
      </c>
    </row>
    <row r="531" spans="1:2" x14ac:dyDescent="0.25">
      <c r="A531">
        <v>20715</v>
      </c>
      <c r="B531">
        <v>3.1469626869999998</v>
      </c>
    </row>
    <row r="532" spans="1:2" x14ac:dyDescent="0.25">
      <c r="A532">
        <v>20719</v>
      </c>
      <c r="B532">
        <v>8.3920787499999996</v>
      </c>
    </row>
    <row r="533" spans="1:2" x14ac:dyDescent="0.25">
      <c r="A533">
        <v>20720</v>
      </c>
      <c r="B533">
        <v>9.9047280000000004</v>
      </c>
    </row>
    <row r="534" spans="1:2" x14ac:dyDescent="0.25">
      <c r="A534">
        <v>20721</v>
      </c>
      <c r="B534">
        <v>2.4300114650000002</v>
      </c>
    </row>
    <row r="535" spans="1:2" x14ac:dyDescent="0.25">
      <c r="A535">
        <v>20724</v>
      </c>
      <c r="B535">
        <v>2.5026109480000001</v>
      </c>
    </row>
    <row r="536" spans="1:2" x14ac:dyDescent="0.25">
      <c r="A536">
        <v>20729</v>
      </c>
      <c r="B536">
        <v>4.0939551119999997</v>
      </c>
    </row>
    <row r="537" spans="1:2" x14ac:dyDescent="0.25">
      <c r="A537">
        <v>20730</v>
      </c>
      <c r="B537">
        <v>2.3220645690000001</v>
      </c>
    </row>
    <row r="538" spans="1:2" x14ac:dyDescent="0.25">
      <c r="A538">
        <v>20732</v>
      </c>
      <c r="B538">
        <v>10.801593329999999</v>
      </c>
    </row>
    <row r="539" spans="1:2" x14ac:dyDescent="0.25">
      <c r="A539">
        <v>20733</v>
      </c>
      <c r="B539">
        <v>2.5605252580000002</v>
      </c>
    </row>
    <row r="540" spans="1:2" x14ac:dyDescent="0.25">
      <c r="A540">
        <v>20735</v>
      </c>
      <c r="B540">
        <v>2.8599650570000001</v>
      </c>
    </row>
    <row r="541" spans="1:2" x14ac:dyDescent="0.25">
      <c r="A541">
        <v>20737</v>
      </c>
      <c r="B541">
        <v>2.6173013040000002</v>
      </c>
    </row>
    <row r="542" spans="1:2" x14ac:dyDescent="0.25">
      <c r="A542">
        <v>20739</v>
      </c>
      <c r="B542">
        <v>3.1191938910000001</v>
      </c>
    </row>
    <row r="543" spans="1:2" x14ac:dyDescent="0.25">
      <c r="A543">
        <v>20741</v>
      </c>
      <c r="B543">
        <v>2.5323256189999999</v>
      </c>
    </row>
    <row r="544" spans="1:2" x14ac:dyDescent="0.25">
      <c r="A544">
        <v>20742</v>
      </c>
      <c r="B544">
        <v>2.31835719</v>
      </c>
    </row>
    <row r="545" spans="1:2" x14ac:dyDescent="0.25">
      <c r="A545">
        <v>20743</v>
      </c>
      <c r="B545">
        <v>2.2894607790000001</v>
      </c>
    </row>
    <row r="546" spans="1:2" x14ac:dyDescent="0.25">
      <c r="A546">
        <v>20744</v>
      </c>
      <c r="B546">
        <v>2.5203304289999999</v>
      </c>
    </row>
    <row r="547" spans="1:2" x14ac:dyDescent="0.25">
      <c r="A547">
        <v>20745</v>
      </c>
      <c r="B547">
        <v>2.1034541490000001</v>
      </c>
    </row>
    <row r="548" spans="1:2" x14ac:dyDescent="0.25">
      <c r="A548">
        <v>20746</v>
      </c>
      <c r="B548">
        <v>7.6979974999999996</v>
      </c>
    </row>
    <row r="549" spans="1:2" x14ac:dyDescent="0.25">
      <c r="A549">
        <v>20749</v>
      </c>
      <c r="B549">
        <v>3.058965857</v>
      </c>
    </row>
    <row r="550" spans="1:2" x14ac:dyDescent="0.25">
      <c r="A550">
        <v>20750</v>
      </c>
      <c r="B550">
        <v>3.3442693459999999</v>
      </c>
    </row>
    <row r="551" spans="1:2" x14ac:dyDescent="0.25">
      <c r="A551">
        <v>20751</v>
      </c>
      <c r="B551">
        <v>2.3634349170000002</v>
      </c>
    </row>
    <row r="552" spans="1:2" x14ac:dyDescent="0.25">
      <c r="A552">
        <v>20754</v>
      </c>
      <c r="B552">
        <v>8.7659557140000004</v>
      </c>
    </row>
    <row r="553" spans="1:2" x14ac:dyDescent="0.25">
      <c r="A553">
        <v>20756</v>
      </c>
      <c r="B553">
        <v>2.2986367900000002</v>
      </c>
    </row>
    <row r="554" spans="1:2" x14ac:dyDescent="0.25">
      <c r="A554">
        <v>20757</v>
      </c>
      <c r="B554">
        <v>6.0516077780000002</v>
      </c>
    </row>
    <row r="555" spans="1:2" x14ac:dyDescent="0.25">
      <c r="A555">
        <v>20758</v>
      </c>
      <c r="B555">
        <v>2.5240041369999999</v>
      </c>
    </row>
    <row r="556" spans="1:2" x14ac:dyDescent="0.25">
      <c r="A556">
        <v>20759</v>
      </c>
      <c r="B556">
        <v>2.2482871649999998</v>
      </c>
    </row>
    <row r="557" spans="1:2" x14ac:dyDescent="0.25">
      <c r="A557">
        <v>20761</v>
      </c>
      <c r="B557">
        <v>2.7273698139999998</v>
      </c>
    </row>
    <row r="558" spans="1:2" x14ac:dyDescent="0.25">
      <c r="A558">
        <v>20762</v>
      </c>
      <c r="B558">
        <v>6.8188775000000001</v>
      </c>
    </row>
    <row r="559" spans="1:2" x14ac:dyDescent="0.25">
      <c r="A559">
        <v>20765</v>
      </c>
      <c r="B559">
        <v>2.0175654170000001</v>
      </c>
    </row>
    <row r="560" spans="1:2" x14ac:dyDescent="0.25">
      <c r="A560">
        <v>20768</v>
      </c>
      <c r="B560">
        <v>2.3013810229999998</v>
      </c>
    </row>
    <row r="561" spans="1:2" x14ac:dyDescent="0.25">
      <c r="A561">
        <v>20771</v>
      </c>
      <c r="B561">
        <v>1.982974639</v>
      </c>
    </row>
    <row r="562" spans="1:2" x14ac:dyDescent="0.25">
      <c r="A562">
        <v>20772</v>
      </c>
      <c r="B562">
        <v>10.478778330000001</v>
      </c>
    </row>
    <row r="563" spans="1:2" x14ac:dyDescent="0.25">
      <c r="A563">
        <v>20773</v>
      </c>
      <c r="B563">
        <v>2.1194449660000001</v>
      </c>
    </row>
    <row r="564" spans="1:2" x14ac:dyDescent="0.25">
      <c r="A564">
        <v>20774</v>
      </c>
      <c r="B564">
        <v>8.0714033329999992</v>
      </c>
    </row>
    <row r="565" spans="1:2" x14ac:dyDescent="0.25">
      <c r="A565">
        <v>20775</v>
      </c>
      <c r="B565">
        <v>1.9252897229999999</v>
      </c>
    </row>
    <row r="566" spans="1:2" x14ac:dyDescent="0.25">
      <c r="A566">
        <v>20777</v>
      </c>
      <c r="B566">
        <v>2.9283058529999999</v>
      </c>
    </row>
    <row r="567" spans="1:2" x14ac:dyDescent="0.25">
      <c r="A567">
        <v>20781</v>
      </c>
      <c r="B567">
        <v>2.170179246</v>
      </c>
    </row>
    <row r="568" spans="1:2" x14ac:dyDescent="0.25">
      <c r="A568">
        <v>20783</v>
      </c>
      <c r="B568">
        <v>3.4915508439999998</v>
      </c>
    </row>
    <row r="569" spans="1:2" x14ac:dyDescent="0.25">
      <c r="A569">
        <v>20785</v>
      </c>
      <c r="B569">
        <v>8.3528462500000007</v>
      </c>
    </row>
    <row r="570" spans="1:2" x14ac:dyDescent="0.25">
      <c r="A570">
        <v>20786</v>
      </c>
      <c r="B570">
        <v>2.2601691380000002</v>
      </c>
    </row>
    <row r="571" spans="1:2" x14ac:dyDescent="0.25">
      <c r="A571">
        <v>20788</v>
      </c>
      <c r="B571">
        <v>1.567327621</v>
      </c>
    </row>
    <row r="572" spans="1:2" x14ac:dyDescent="0.25">
      <c r="A572">
        <v>20789</v>
      </c>
      <c r="B572">
        <v>2.0279506469999999</v>
      </c>
    </row>
    <row r="573" spans="1:2" x14ac:dyDescent="0.25">
      <c r="A573">
        <v>20793</v>
      </c>
      <c r="B573">
        <v>2.7075723119999999</v>
      </c>
    </row>
    <row r="574" spans="1:2" x14ac:dyDescent="0.25">
      <c r="A574">
        <v>20795</v>
      </c>
      <c r="B574">
        <v>6.64934125</v>
      </c>
    </row>
    <row r="575" spans="1:2" x14ac:dyDescent="0.25">
      <c r="A575">
        <v>20800</v>
      </c>
      <c r="B575">
        <v>1.41576708</v>
      </c>
    </row>
    <row r="576" spans="1:2" x14ac:dyDescent="0.25">
      <c r="A576">
        <v>20801</v>
      </c>
      <c r="B576">
        <v>1.80596654</v>
      </c>
    </row>
    <row r="577" spans="1:2" x14ac:dyDescent="0.25">
      <c r="A577">
        <v>20802</v>
      </c>
      <c r="B577">
        <v>1.2164757980000001</v>
      </c>
    </row>
    <row r="578" spans="1:2" x14ac:dyDescent="0.25">
      <c r="A578">
        <v>20803</v>
      </c>
      <c r="B578">
        <v>1.838154101</v>
      </c>
    </row>
    <row r="579" spans="1:2" x14ac:dyDescent="0.25">
      <c r="A579">
        <v>20807</v>
      </c>
      <c r="B579">
        <v>2.3392653019999998</v>
      </c>
    </row>
    <row r="580" spans="1:2" x14ac:dyDescent="0.25">
      <c r="A580">
        <v>20809</v>
      </c>
      <c r="B580">
        <v>3.0110945359999999</v>
      </c>
    </row>
    <row r="581" spans="1:2" x14ac:dyDescent="0.25">
      <c r="A581">
        <v>20810</v>
      </c>
      <c r="B581">
        <v>2.1963132879999998</v>
      </c>
    </row>
    <row r="582" spans="1:2" x14ac:dyDescent="0.25">
      <c r="A582">
        <v>20811</v>
      </c>
      <c r="B582">
        <v>3.7867401300000001</v>
      </c>
    </row>
    <row r="583" spans="1:2" x14ac:dyDescent="0.25">
      <c r="A583">
        <v>20812</v>
      </c>
      <c r="B583">
        <v>1.9429987040000001</v>
      </c>
    </row>
    <row r="584" spans="1:2" x14ac:dyDescent="0.25">
      <c r="A584">
        <v>20815</v>
      </c>
      <c r="B584">
        <v>7.7464725000000003</v>
      </c>
    </row>
    <row r="585" spans="1:2" x14ac:dyDescent="0.25">
      <c r="A585">
        <v>20817</v>
      </c>
      <c r="B585">
        <v>5.3311579790000003</v>
      </c>
    </row>
    <row r="586" spans="1:2" x14ac:dyDescent="0.25">
      <c r="A586">
        <v>20818</v>
      </c>
      <c r="B586">
        <v>2.2213329119999998</v>
      </c>
    </row>
    <row r="587" spans="1:2" x14ac:dyDescent="0.25">
      <c r="A587">
        <v>20820</v>
      </c>
      <c r="B587">
        <v>2.422161247</v>
      </c>
    </row>
    <row r="588" spans="1:2" x14ac:dyDescent="0.25">
      <c r="A588">
        <v>20822</v>
      </c>
      <c r="B588">
        <v>6.0469212499999996</v>
      </c>
    </row>
    <row r="589" spans="1:2" x14ac:dyDescent="0.25">
      <c r="A589">
        <v>20823</v>
      </c>
      <c r="B589">
        <v>1.916460059</v>
      </c>
    </row>
    <row r="590" spans="1:2" x14ac:dyDescent="0.25">
      <c r="A590">
        <v>20824</v>
      </c>
      <c r="B590">
        <v>1.6759904130000001</v>
      </c>
    </row>
    <row r="591" spans="1:2" x14ac:dyDescent="0.25">
      <c r="A591">
        <v>20826</v>
      </c>
      <c r="B591">
        <v>1.6956500329999999</v>
      </c>
    </row>
    <row r="592" spans="1:2" x14ac:dyDescent="0.25">
      <c r="A592">
        <v>20827</v>
      </c>
      <c r="B592">
        <v>7.6556833329999998</v>
      </c>
    </row>
    <row r="593" spans="1:2" x14ac:dyDescent="0.25">
      <c r="A593">
        <v>20828</v>
      </c>
      <c r="B593">
        <v>1.9131710479999999</v>
      </c>
    </row>
    <row r="594" spans="1:2" x14ac:dyDescent="0.25">
      <c r="A594">
        <v>20830</v>
      </c>
      <c r="B594">
        <v>1.567785159</v>
      </c>
    </row>
    <row r="595" spans="1:2" x14ac:dyDescent="0.25">
      <c r="A595">
        <v>20831</v>
      </c>
      <c r="B595">
        <v>2.2071445629999999</v>
      </c>
    </row>
    <row r="596" spans="1:2" x14ac:dyDescent="0.25">
      <c r="A596">
        <v>20832</v>
      </c>
      <c r="B596">
        <v>2.821678661</v>
      </c>
    </row>
    <row r="597" spans="1:2" x14ac:dyDescent="0.25">
      <c r="A597">
        <v>20835</v>
      </c>
      <c r="B597">
        <v>4.7924868500000004</v>
      </c>
    </row>
    <row r="598" spans="1:2" x14ac:dyDescent="0.25">
      <c r="A598">
        <v>20838</v>
      </c>
      <c r="B598">
        <v>2.2580443039999998</v>
      </c>
    </row>
    <row r="599" spans="1:2" x14ac:dyDescent="0.25">
      <c r="A599">
        <v>20840</v>
      </c>
      <c r="B599">
        <v>2.2272591589999999</v>
      </c>
    </row>
    <row r="600" spans="1:2" x14ac:dyDescent="0.25">
      <c r="A600">
        <v>20843</v>
      </c>
      <c r="B600">
        <v>1.9690253950000001</v>
      </c>
    </row>
    <row r="601" spans="1:2" x14ac:dyDescent="0.25">
      <c r="A601">
        <v>20845</v>
      </c>
      <c r="B601">
        <v>7.2757319999999996</v>
      </c>
    </row>
    <row r="602" spans="1:2" x14ac:dyDescent="0.25">
      <c r="A602">
        <v>20846</v>
      </c>
      <c r="B602">
        <v>1.803945578</v>
      </c>
    </row>
    <row r="603" spans="1:2" x14ac:dyDescent="0.25">
      <c r="A603">
        <v>20847</v>
      </c>
      <c r="B603">
        <v>2.0348593629999998</v>
      </c>
    </row>
    <row r="604" spans="1:2" x14ac:dyDescent="0.25">
      <c r="A604">
        <v>20849</v>
      </c>
      <c r="B604">
        <v>2.2761413749999999</v>
      </c>
    </row>
    <row r="605" spans="1:2" x14ac:dyDescent="0.25">
      <c r="A605">
        <v>20852</v>
      </c>
      <c r="B605">
        <v>2.08161459</v>
      </c>
    </row>
    <row r="606" spans="1:2" x14ac:dyDescent="0.25">
      <c r="A606">
        <v>20853</v>
      </c>
      <c r="B606">
        <v>3.376886786</v>
      </c>
    </row>
    <row r="607" spans="1:2" x14ac:dyDescent="0.25">
      <c r="A607">
        <v>20855</v>
      </c>
      <c r="B607">
        <v>2.1312773379999999</v>
      </c>
    </row>
    <row r="608" spans="1:2" x14ac:dyDescent="0.25">
      <c r="A608">
        <v>20859</v>
      </c>
      <c r="B608">
        <v>2.8687562500000001</v>
      </c>
    </row>
    <row r="609" spans="1:2" x14ac:dyDescent="0.25">
      <c r="A609">
        <v>20862</v>
      </c>
      <c r="B609">
        <v>2.0292839389999999</v>
      </c>
    </row>
    <row r="610" spans="1:2" x14ac:dyDescent="0.25">
      <c r="A610">
        <v>20863</v>
      </c>
      <c r="B610">
        <v>1.704678806</v>
      </c>
    </row>
    <row r="611" spans="1:2" x14ac:dyDescent="0.25">
      <c r="A611">
        <v>20864</v>
      </c>
      <c r="B611">
        <v>1.4244928969999999</v>
      </c>
    </row>
    <row r="612" spans="1:2" x14ac:dyDescent="0.25">
      <c r="A612">
        <v>20865</v>
      </c>
      <c r="B612">
        <v>1.6282326140000001</v>
      </c>
    </row>
    <row r="613" spans="1:2" x14ac:dyDescent="0.25">
      <c r="A613">
        <v>20870</v>
      </c>
      <c r="B613">
        <v>1.7183015699999999</v>
      </c>
    </row>
    <row r="614" spans="1:2" x14ac:dyDescent="0.25">
      <c r="A614">
        <v>20877</v>
      </c>
      <c r="B614">
        <v>1.85294106</v>
      </c>
    </row>
    <row r="615" spans="1:2" x14ac:dyDescent="0.25">
      <c r="A615">
        <v>20878</v>
      </c>
      <c r="B615">
        <v>1.7705792899999999</v>
      </c>
    </row>
    <row r="616" spans="1:2" x14ac:dyDescent="0.25">
      <c r="A616">
        <v>20879</v>
      </c>
      <c r="B616">
        <v>1.7055670329999999</v>
      </c>
    </row>
    <row r="617" spans="1:2" x14ac:dyDescent="0.25">
      <c r="A617">
        <v>20882</v>
      </c>
      <c r="B617">
        <v>1.4961214249999999</v>
      </c>
    </row>
    <row r="618" spans="1:2" x14ac:dyDescent="0.25">
      <c r="A618">
        <v>20883</v>
      </c>
      <c r="B618">
        <v>1.3463849240000001</v>
      </c>
    </row>
    <row r="619" spans="1:2" x14ac:dyDescent="0.25">
      <c r="A619">
        <v>20885</v>
      </c>
      <c r="B619">
        <v>1.4786133299999999</v>
      </c>
    </row>
    <row r="620" spans="1:2" x14ac:dyDescent="0.25">
      <c r="A620">
        <v>20886</v>
      </c>
      <c r="B620">
        <v>4.0085139999999999</v>
      </c>
    </row>
    <row r="621" spans="1:2" x14ac:dyDescent="0.25">
      <c r="A621">
        <v>20892</v>
      </c>
      <c r="B621">
        <v>1.437466474</v>
      </c>
    </row>
    <row r="622" spans="1:2" x14ac:dyDescent="0.25">
      <c r="A622">
        <v>20894</v>
      </c>
      <c r="B622">
        <v>1.5992728389999999</v>
      </c>
    </row>
    <row r="623" spans="1:2" x14ac:dyDescent="0.25">
      <c r="A623">
        <v>20899</v>
      </c>
      <c r="B623">
        <v>3.1962000000000002</v>
      </c>
    </row>
    <row r="624" spans="1:2" x14ac:dyDescent="0.25">
      <c r="A624">
        <v>20901</v>
      </c>
      <c r="B624">
        <v>1.349128562</v>
      </c>
    </row>
    <row r="625" spans="1:2" x14ac:dyDescent="0.25">
      <c r="A625">
        <v>20902</v>
      </c>
      <c r="B625">
        <v>2.4700157800000002</v>
      </c>
    </row>
    <row r="626" spans="1:2" x14ac:dyDescent="0.25">
      <c r="A626">
        <v>20904</v>
      </c>
      <c r="B626">
        <v>5.4386580000000002</v>
      </c>
    </row>
    <row r="627" spans="1:2" x14ac:dyDescent="0.25">
      <c r="A627">
        <v>20906</v>
      </c>
      <c r="B627">
        <v>1.1540908999999999</v>
      </c>
    </row>
    <row r="628" spans="1:2" x14ac:dyDescent="0.25">
      <c r="A628">
        <v>20907</v>
      </c>
      <c r="B628">
        <v>4.8013874999999997</v>
      </c>
    </row>
    <row r="629" spans="1:2" x14ac:dyDescent="0.25">
      <c r="A629">
        <v>20908</v>
      </c>
      <c r="B629">
        <v>2.8312178690000001</v>
      </c>
    </row>
    <row r="630" spans="1:2" x14ac:dyDescent="0.25">
      <c r="A630">
        <v>20910</v>
      </c>
      <c r="B630">
        <v>4.7900859999999996</v>
      </c>
    </row>
    <row r="631" spans="1:2" x14ac:dyDescent="0.25">
      <c r="A631">
        <v>20912</v>
      </c>
      <c r="B631">
        <v>5.003088</v>
      </c>
    </row>
    <row r="632" spans="1:2" x14ac:dyDescent="0.25">
      <c r="A632">
        <v>20913</v>
      </c>
      <c r="B632">
        <v>1.6926822939999999</v>
      </c>
    </row>
    <row r="633" spans="1:2" x14ac:dyDescent="0.25">
      <c r="A633">
        <v>20914</v>
      </c>
      <c r="B633">
        <v>1.4019612349999999</v>
      </c>
    </row>
    <row r="634" spans="1:2" x14ac:dyDescent="0.25">
      <c r="A634">
        <v>20917</v>
      </c>
      <c r="B634">
        <v>3.2201072540000002</v>
      </c>
    </row>
    <row r="635" spans="1:2" x14ac:dyDescent="0.25">
      <c r="A635">
        <v>20919</v>
      </c>
      <c r="B635">
        <v>1.260613287</v>
      </c>
    </row>
    <row r="636" spans="1:2" x14ac:dyDescent="0.25">
      <c r="A636">
        <v>20920</v>
      </c>
      <c r="B636">
        <v>3.8098587500000001</v>
      </c>
    </row>
    <row r="637" spans="1:2" x14ac:dyDescent="0.25">
      <c r="A637">
        <v>20922</v>
      </c>
      <c r="B637">
        <v>1.277924708</v>
      </c>
    </row>
    <row r="638" spans="1:2" x14ac:dyDescent="0.25">
      <c r="A638">
        <v>20924</v>
      </c>
      <c r="B638">
        <v>3.0139028570000002</v>
      </c>
    </row>
    <row r="639" spans="1:2" x14ac:dyDescent="0.25">
      <c r="A639">
        <v>20925</v>
      </c>
      <c r="B639">
        <v>1.263458569</v>
      </c>
    </row>
    <row r="640" spans="1:2" x14ac:dyDescent="0.25">
      <c r="A640">
        <v>20927</v>
      </c>
      <c r="B640">
        <v>3.8475066670000002</v>
      </c>
    </row>
    <row r="641" spans="1:2" x14ac:dyDescent="0.25">
      <c r="A641">
        <v>20928</v>
      </c>
      <c r="B641">
        <v>4.8247928570000003</v>
      </c>
    </row>
    <row r="642" spans="1:2" x14ac:dyDescent="0.25">
      <c r="A642">
        <v>20931</v>
      </c>
      <c r="B642">
        <v>1.2547923030000001</v>
      </c>
    </row>
    <row r="643" spans="1:2" x14ac:dyDescent="0.25">
      <c r="A643">
        <v>20932</v>
      </c>
      <c r="B643">
        <v>2.7020514289999999</v>
      </c>
    </row>
    <row r="644" spans="1:2" x14ac:dyDescent="0.25">
      <c r="A644">
        <v>20933</v>
      </c>
      <c r="B644">
        <v>3.5528979999999999</v>
      </c>
    </row>
    <row r="645" spans="1:2" x14ac:dyDescent="0.25">
      <c r="A645">
        <v>20936</v>
      </c>
      <c r="B645">
        <v>1.1532613869999999</v>
      </c>
    </row>
    <row r="646" spans="1:2" x14ac:dyDescent="0.25">
      <c r="A646">
        <v>20937</v>
      </c>
      <c r="B646">
        <v>1.1935510090000001</v>
      </c>
    </row>
    <row r="647" spans="1:2" x14ac:dyDescent="0.25">
      <c r="A647">
        <v>20941</v>
      </c>
      <c r="B647">
        <v>1.161990753</v>
      </c>
    </row>
    <row r="648" spans="1:2" x14ac:dyDescent="0.25">
      <c r="A648">
        <v>20942</v>
      </c>
      <c r="B648">
        <v>2.5037275000000001</v>
      </c>
    </row>
    <row r="649" spans="1:2" x14ac:dyDescent="0.25">
      <c r="A649">
        <v>20945</v>
      </c>
      <c r="B649">
        <v>1.9843399450000001</v>
      </c>
    </row>
    <row r="650" spans="1:2" x14ac:dyDescent="0.25">
      <c r="A650">
        <v>20946</v>
      </c>
      <c r="B650">
        <v>3.1752699999999998</v>
      </c>
    </row>
    <row r="651" spans="1:2" x14ac:dyDescent="0.25">
      <c r="A651">
        <v>20947</v>
      </c>
      <c r="B651">
        <v>1.252850236</v>
      </c>
    </row>
    <row r="652" spans="1:2" x14ac:dyDescent="0.25">
      <c r="A652">
        <v>20948</v>
      </c>
      <c r="B652">
        <v>1.1131152339999999</v>
      </c>
    </row>
    <row r="653" spans="1:2" x14ac:dyDescent="0.25">
      <c r="A653">
        <v>20949</v>
      </c>
      <c r="B653">
        <v>1.3497460699999999</v>
      </c>
    </row>
    <row r="654" spans="1:2" x14ac:dyDescent="0.25">
      <c r="A654">
        <v>20951</v>
      </c>
      <c r="B654">
        <v>1.8385146409999999</v>
      </c>
    </row>
    <row r="655" spans="1:2" x14ac:dyDescent="0.25">
      <c r="A655">
        <v>20953</v>
      </c>
      <c r="B655">
        <v>4.3178260000000002</v>
      </c>
    </row>
    <row r="656" spans="1:2" x14ac:dyDescent="0.25">
      <c r="A656">
        <v>20956</v>
      </c>
      <c r="B656">
        <v>0.88867400600000002</v>
      </c>
    </row>
    <row r="657" spans="1:2" x14ac:dyDescent="0.25">
      <c r="A657">
        <v>20957</v>
      </c>
      <c r="B657">
        <v>1.126590843</v>
      </c>
    </row>
    <row r="658" spans="1:2" x14ac:dyDescent="0.25">
      <c r="A658">
        <v>20961</v>
      </c>
      <c r="B658">
        <v>1.247172181</v>
      </c>
    </row>
    <row r="659" spans="1:2" x14ac:dyDescent="0.25">
      <c r="A659">
        <v>20962</v>
      </c>
      <c r="B659">
        <v>4.5569699999999997</v>
      </c>
    </row>
    <row r="660" spans="1:2" x14ac:dyDescent="0.25">
      <c r="A660">
        <v>20965</v>
      </c>
      <c r="B660">
        <v>1.213498065</v>
      </c>
    </row>
    <row r="661" spans="1:2" x14ac:dyDescent="0.25">
      <c r="A661">
        <v>20966</v>
      </c>
      <c r="B661">
        <v>1.3663075</v>
      </c>
    </row>
    <row r="662" spans="1:2" x14ac:dyDescent="0.25">
      <c r="A662">
        <v>20967</v>
      </c>
      <c r="B662">
        <v>2.1343802900000002</v>
      </c>
    </row>
    <row r="663" spans="1:2" x14ac:dyDescent="0.25">
      <c r="A663">
        <v>20968</v>
      </c>
      <c r="B663">
        <v>3.2316725000000002</v>
      </c>
    </row>
    <row r="664" spans="1:2" x14ac:dyDescent="0.25">
      <c r="A664">
        <v>20970</v>
      </c>
      <c r="B664">
        <v>1.1138550380000001</v>
      </c>
    </row>
    <row r="665" spans="1:2" x14ac:dyDescent="0.25">
      <c r="A665">
        <v>20975</v>
      </c>
      <c r="B665">
        <v>4.2151699999999996</v>
      </c>
    </row>
    <row r="666" spans="1:2" x14ac:dyDescent="0.25">
      <c r="A666">
        <v>20976</v>
      </c>
      <c r="B666">
        <v>1.035049852</v>
      </c>
    </row>
    <row r="667" spans="1:2" x14ac:dyDescent="0.25">
      <c r="A667">
        <v>20982</v>
      </c>
      <c r="B667">
        <v>0.84188701700000002</v>
      </c>
    </row>
    <row r="668" spans="1:2" x14ac:dyDescent="0.25">
      <c r="A668">
        <v>20985</v>
      </c>
      <c r="B668">
        <v>0.92124405799999998</v>
      </c>
    </row>
    <row r="669" spans="1:2" x14ac:dyDescent="0.25">
      <c r="A669">
        <v>20986</v>
      </c>
      <c r="B669">
        <v>1.178663045</v>
      </c>
    </row>
    <row r="670" spans="1:2" x14ac:dyDescent="0.25">
      <c r="A670">
        <v>20987</v>
      </c>
      <c r="B670">
        <v>2.98116</v>
      </c>
    </row>
    <row r="671" spans="1:2" x14ac:dyDescent="0.25">
      <c r="A671">
        <v>20990</v>
      </c>
      <c r="B671">
        <v>1.3027166699999999</v>
      </c>
    </row>
    <row r="672" spans="1:2" x14ac:dyDescent="0.25">
      <c r="A672">
        <v>20991</v>
      </c>
      <c r="B672">
        <v>0.96594405400000005</v>
      </c>
    </row>
    <row r="673" spans="1:2" x14ac:dyDescent="0.25">
      <c r="A673">
        <v>20994</v>
      </c>
      <c r="B673">
        <v>0.87300659300000005</v>
      </c>
    </row>
    <row r="674" spans="1:2" x14ac:dyDescent="0.25">
      <c r="A674">
        <v>20995</v>
      </c>
      <c r="B674">
        <v>3.9694799999999999</v>
      </c>
    </row>
    <row r="675" spans="1:2" x14ac:dyDescent="0.25">
      <c r="A675">
        <v>20996</v>
      </c>
      <c r="B675">
        <v>1.274642571</v>
      </c>
    </row>
    <row r="676" spans="1:2" x14ac:dyDescent="0.25">
      <c r="A676">
        <v>20997</v>
      </c>
      <c r="B676">
        <v>1.5062121559999999</v>
      </c>
    </row>
    <row r="677" spans="1:2" x14ac:dyDescent="0.25">
      <c r="A677">
        <v>21001</v>
      </c>
      <c r="B677">
        <v>1.1804793870000001</v>
      </c>
    </row>
    <row r="678" spans="1:2" x14ac:dyDescent="0.25">
      <c r="A678">
        <v>21003</v>
      </c>
      <c r="B678">
        <v>1.066837128</v>
      </c>
    </row>
    <row r="679" spans="1:2" x14ac:dyDescent="0.25">
      <c r="A679">
        <v>21006</v>
      </c>
      <c r="B679">
        <v>2.6823039999999998</v>
      </c>
    </row>
    <row r="680" spans="1:2" x14ac:dyDescent="0.25">
      <c r="A680">
        <v>21007</v>
      </c>
      <c r="B680">
        <v>2.1853116670000001</v>
      </c>
    </row>
    <row r="681" spans="1:2" x14ac:dyDescent="0.25">
      <c r="A681">
        <v>21008</v>
      </c>
      <c r="B681">
        <v>0.94045296199999995</v>
      </c>
    </row>
    <row r="682" spans="1:2" x14ac:dyDescent="0.25">
      <c r="A682">
        <v>21014</v>
      </c>
      <c r="B682">
        <v>1.0643598569999999</v>
      </c>
    </row>
    <row r="683" spans="1:2" x14ac:dyDescent="0.25">
      <c r="A683">
        <v>21016</v>
      </c>
      <c r="B683">
        <v>0.98068529400000004</v>
      </c>
    </row>
    <row r="684" spans="1:2" x14ac:dyDescent="0.25">
      <c r="A684">
        <v>21022</v>
      </c>
      <c r="B684">
        <v>1.5315381800000001</v>
      </c>
    </row>
    <row r="685" spans="1:2" x14ac:dyDescent="0.25">
      <c r="A685">
        <v>21024</v>
      </c>
      <c r="B685">
        <v>0.951254504</v>
      </c>
    </row>
    <row r="686" spans="1:2" x14ac:dyDescent="0.25">
      <c r="A686">
        <v>21027</v>
      </c>
      <c r="B686">
        <v>1.805129741</v>
      </c>
    </row>
    <row r="687" spans="1:2" x14ac:dyDescent="0.25">
      <c r="A687">
        <v>21028</v>
      </c>
      <c r="B687">
        <v>0.81236608499999996</v>
      </c>
    </row>
    <row r="688" spans="1:2" x14ac:dyDescent="0.25">
      <c r="A688">
        <v>21032</v>
      </c>
      <c r="B688">
        <v>0.908950759</v>
      </c>
    </row>
    <row r="689" spans="1:2" x14ac:dyDescent="0.25">
      <c r="A689">
        <v>21033</v>
      </c>
      <c r="B689">
        <v>1.684776667</v>
      </c>
    </row>
    <row r="690" spans="1:2" x14ac:dyDescent="0.25">
      <c r="A690">
        <v>21034</v>
      </c>
      <c r="B690">
        <v>1.148305881</v>
      </c>
    </row>
    <row r="691" spans="1:2" x14ac:dyDescent="0.25">
      <c r="A691">
        <v>21035</v>
      </c>
      <c r="B691">
        <v>1.9161319999999999</v>
      </c>
    </row>
    <row r="692" spans="1:2" x14ac:dyDescent="0.25">
      <c r="A692">
        <v>21037</v>
      </c>
      <c r="B692">
        <v>1.1411343519999999</v>
      </c>
    </row>
    <row r="693" spans="1:2" x14ac:dyDescent="0.25">
      <c r="A693">
        <v>21038</v>
      </c>
      <c r="B693">
        <v>0.84450494499999995</v>
      </c>
    </row>
    <row r="694" spans="1:2" x14ac:dyDescent="0.25">
      <c r="A694">
        <v>21039</v>
      </c>
      <c r="B694">
        <v>1.9895959999999999</v>
      </c>
    </row>
    <row r="695" spans="1:2" x14ac:dyDescent="0.25">
      <c r="A695">
        <v>21040</v>
      </c>
      <c r="B695">
        <v>1.240798303</v>
      </c>
    </row>
    <row r="696" spans="1:2" x14ac:dyDescent="0.25">
      <c r="A696">
        <v>21042</v>
      </c>
      <c r="B696">
        <v>1.80518</v>
      </c>
    </row>
    <row r="697" spans="1:2" x14ac:dyDescent="0.25">
      <c r="A697">
        <v>21044</v>
      </c>
      <c r="B697">
        <v>1.87148</v>
      </c>
    </row>
    <row r="698" spans="1:2" x14ac:dyDescent="0.25">
      <c r="A698">
        <v>21048</v>
      </c>
      <c r="B698">
        <v>0.77754643800000001</v>
      </c>
    </row>
    <row r="699" spans="1:2" x14ac:dyDescent="0.25">
      <c r="A699">
        <v>21049</v>
      </c>
      <c r="B699">
        <v>0.75275857300000004</v>
      </c>
    </row>
    <row r="700" spans="1:2" x14ac:dyDescent="0.25">
      <c r="A700">
        <v>21055</v>
      </c>
      <c r="B700">
        <v>0.76433630299999999</v>
      </c>
    </row>
    <row r="701" spans="1:2" x14ac:dyDescent="0.25">
      <c r="A701">
        <v>21056</v>
      </c>
      <c r="B701">
        <v>1.2621012789999999</v>
      </c>
    </row>
    <row r="702" spans="1:2" x14ac:dyDescent="0.25">
      <c r="A702">
        <v>21057</v>
      </c>
      <c r="B702">
        <v>0.95108965899999998</v>
      </c>
    </row>
    <row r="703" spans="1:2" x14ac:dyDescent="0.25">
      <c r="A703">
        <v>21058</v>
      </c>
      <c r="B703">
        <v>1.5944375</v>
      </c>
    </row>
    <row r="704" spans="1:2" x14ac:dyDescent="0.25">
      <c r="A704">
        <v>21064</v>
      </c>
      <c r="B704">
        <v>2.418954286</v>
      </c>
    </row>
    <row r="705" spans="1:2" x14ac:dyDescent="0.25">
      <c r="A705">
        <v>21065</v>
      </c>
      <c r="B705">
        <v>0.986486164</v>
      </c>
    </row>
    <row r="706" spans="1:2" x14ac:dyDescent="0.25">
      <c r="A706">
        <v>21073</v>
      </c>
      <c r="B706">
        <v>1.3932933329999999</v>
      </c>
    </row>
    <row r="707" spans="1:2" x14ac:dyDescent="0.25">
      <c r="A707">
        <v>21074</v>
      </c>
      <c r="B707">
        <v>1.6285514290000001</v>
      </c>
    </row>
    <row r="708" spans="1:2" x14ac:dyDescent="0.25">
      <c r="A708">
        <v>21077</v>
      </c>
      <c r="B708">
        <v>0.68932782299999995</v>
      </c>
    </row>
    <row r="709" spans="1:2" x14ac:dyDescent="0.25">
      <c r="A709">
        <v>21079</v>
      </c>
      <c r="B709">
        <v>2.1427659999999999</v>
      </c>
    </row>
    <row r="710" spans="1:2" x14ac:dyDescent="0.25">
      <c r="A710">
        <v>21080</v>
      </c>
      <c r="B710">
        <v>0.76139125299999999</v>
      </c>
    </row>
    <row r="711" spans="1:2" x14ac:dyDescent="0.25">
      <c r="A711">
        <v>21084</v>
      </c>
      <c r="B711">
        <v>1.065942809</v>
      </c>
    </row>
    <row r="712" spans="1:2" x14ac:dyDescent="0.25">
      <c r="A712">
        <v>21086</v>
      </c>
      <c r="B712">
        <v>1.6039600000000001</v>
      </c>
    </row>
    <row r="713" spans="1:2" x14ac:dyDescent="0.25">
      <c r="A713">
        <v>21087</v>
      </c>
      <c r="B713">
        <v>0.86921333300000003</v>
      </c>
    </row>
    <row r="714" spans="1:2" x14ac:dyDescent="0.25">
      <c r="A714">
        <v>21088</v>
      </c>
      <c r="B714">
        <v>0.77264575400000002</v>
      </c>
    </row>
    <row r="715" spans="1:2" x14ac:dyDescent="0.25">
      <c r="A715">
        <v>21092</v>
      </c>
      <c r="B715">
        <v>1.0454237500000001</v>
      </c>
    </row>
    <row r="716" spans="1:2" x14ac:dyDescent="0.25">
      <c r="A716">
        <v>21093</v>
      </c>
      <c r="B716">
        <v>0.22609905899999999</v>
      </c>
    </row>
    <row r="717" spans="1:2" x14ac:dyDescent="0.25">
      <c r="A717">
        <v>21097</v>
      </c>
      <c r="B717">
        <v>1.3872199999999999</v>
      </c>
    </row>
    <row r="718" spans="1:2" x14ac:dyDescent="0.25">
      <c r="A718">
        <v>21099</v>
      </c>
      <c r="B718">
        <v>1.7075885710000001</v>
      </c>
    </row>
    <row r="719" spans="1:2" x14ac:dyDescent="0.25">
      <c r="A719">
        <v>21105</v>
      </c>
      <c r="B719">
        <v>1.187691716</v>
      </c>
    </row>
    <row r="720" spans="1:2" x14ac:dyDescent="0.25">
      <c r="A720">
        <v>21109</v>
      </c>
      <c r="B720">
        <v>1.2771060000000001</v>
      </c>
    </row>
    <row r="721" spans="1:2" x14ac:dyDescent="0.25">
      <c r="A721">
        <v>21110</v>
      </c>
      <c r="B721">
        <v>1.35806</v>
      </c>
    </row>
    <row r="722" spans="1:2" x14ac:dyDescent="0.25">
      <c r="A722">
        <v>21111</v>
      </c>
      <c r="B722">
        <v>1.226318333</v>
      </c>
    </row>
    <row r="723" spans="1:2" x14ac:dyDescent="0.25">
      <c r="A723">
        <v>21112</v>
      </c>
      <c r="B723">
        <v>1.18435</v>
      </c>
    </row>
    <row r="724" spans="1:2" x14ac:dyDescent="0.25">
      <c r="A724">
        <v>21114</v>
      </c>
      <c r="B724">
        <v>1.244676667</v>
      </c>
    </row>
    <row r="725" spans="1:2" x14ac:dyDescent="0.25">
      <c r="A725">
        <v>21118</v>
      </c>
      <c r="B725">
        <v>0.69642204699999999</v>
      </c>
    </row>
    <row r="726" spans="1:2" x14ac:dyDescent="0.25">
      <c r="A726">
        <v>21119</v>
      </c>
      <c r="B726">
        <v>1.158968333</v>
      </c>
    </row>
    <row r="727" spans="1:2" x14ac:dyDescent="0.25">
      <c r="A727">
        <v>21126</v>
      </c>
      <c r="B727">
        <v>0.92980870400000004</v>
      </c>
    </row>
    <row r="728" spans="1:2" x14ac:dyDescent="0.25">
      <c r="A728">
        <v>21129</v>
      </c>
      <c r="B728">
        <v>0.96373249999999999</v>
      </c>
    </row>
    <row r="729" spans="1:2" x14ac:dyDescent="0.25">
      <c r="A729">
        <v>21131</v>
      </c>
      <c r="B729">
        <v>0.661378566</v>
      </c>
    </row>
    <row r="730" spans="1:2" x14ac:dyDescent="0.25">
      <c r="A730">
        <v>21135</v>
      </c>
      <c r="B730">
        <v>0.74343571399999997</v>
      </c>
    </row>
    <row r="731" spans="1:2" x14ac:dyDescent="0.25">
      <c r="A731">
        <v>21140</v>
      </c>
      <c r="B731">
        <v>0.876355</v>
      </c>
    </row>
    <row r="732" spans="1:2" x14ac:dyDescent="0.25">
      <c r="A732">
        <v>21142</v>
      </c>
      <c r="B732">
        <v>0.65049200500000004</v>
      </c>
    </row>
    <row r="733" spans="1:2" x14ac:dyDescent="0.25">
      <c r="A733">
        <v>21144</v>
      </c>
      <c r="B733">
        <v>1.3833599999999999</v>
      </c>
    </row>
    <row r="734" spans="1:2" x14ac:dyDescent="0.25">
      <c r="A734">
        <v>21146</v>
      </c>
      <c r="B734">
        <v>1.3966400000000001</v>
      </c>
    </row>
    <row r="735" spans="1:2" x14ac:dyDescent="0.25">
      <c r="A735">
        <v>21153</v>
      </c>
      <c r="B735">
        <v>0.62307900000000005</v>
      </c>
    </row>
    <row r="736" spans="1:2" x14ac:dyDescent="0.25">
      <c r="A736">
        <v>21154</v>
      </c>
      <c r="B736">
        <v>1.464445</v>
      </c>
    </row>
    <row r="737" spans="1:2" x14ac:dyDescent="0.25">
      <c r="A737">
        <v>21155</v>
      </c>
      <c r="B737">
        <v>0.76537311699999999</v>
      </c>
    </row>
    <row r="738" spans="1:2" x14ac:dyDescent="0.25">
      <c r="A738">
        <v>21157</v>
      </c>
      <c r="B738">
        <v>0.64395980399999997</v>
      </c>
    </row>
    <row r="739" spans="1:2" x14ac:dyDescent="0.25">
      <c r="A739">
        <v>21159</v>
      </c>
      <c r="B739">
        <v>0.55066899999999996</v>
      </c>
    </row>
    <row r="740" spans="1:2" x14ac:dyDescent="0.25">
      <c r="A740">
        <v>21163</v>
      </c>
      <c r="B740">
        <v>0.73765285700000005</v>
      </c>
    </row>
    <row r="741" spans="1:2" x14ac:dyDescent="0.25">
      <c r="A741">
        <v>21164</v>
      </c>
      <c r="B741">
        <v>0.748851241</v>
      </c>
    </row>
    <row r="742" spans="1:2" x14ac:dyDescent="0.25">
      <c r="A742">
        <v>21167</v>
      </c>
      <c r="B742">
        <v>0.63339975000000004</v>
      </c>
    </row>
    <row r="743" spans="1:2" x14ac:dyDescent="0.25">
      <c r="A743">
        <v>21168</v>
      </c>
      <c r="B743">
        <v>0.52337299999999998</v>
      </c>
    </row>
    <row r="744" spans="1:2" x14ac:dyDescent="0.25">
      <c r="A744">
        <v>21170</v>
      </c>
      <c r="B744">
        <v>0.58672760599999996</v>
      </c>
    </row>
    <row r="745" spans="1:2" x14ac:dyDescent="0.25">
      <c r="A745">
        <v>21171</v>
      </c>
      <c r="B745">
        <v>0.590344286</v>
      </c>
    </row>
    <row r="746" spans="1:2" x14ac:dyDescent="0.25">
      <c r="A746">
        <v>21176</v>
      </c>
      <c r="B746">
        <v>0.70710090299999995</v>
      </c>
    </row>
    <row r="747" spans="1:2" x14ac:dyDescent="0.25">
      <c r="A747">
        <v>21179</v>
      </c>
      <c r="B747">
        <v>0.55799125000000005</v>
      </c>
    </row>
    <row r="748" spans="1:2" x14ac:dyDescent="0.25">
      <c r="A748">
        <v>21180</v>
      </c>
      <c r="B748">
        <v>0.56437711700000004</v>
      </c>
    </row>
    <row r="749" spans="1:2" x14ac:dyDescent="0.25">
      <c r="A749">
        <v>21182</v>
      </c>
      <c r="B749">
        <v>0.54062726800000005</v>
      </c>
    </row>
    <row r="750" spans="1:2" x14ac:dyDescent="0.25">
      <c r="A750">
        <v>21184</v>
      </c>
      <c r="B750">
        <v>0.63676807899999999</v>
      </c>
    </row>
    <row r="751" spans="1:2" x14ac:dyDescent="0.25">
      <c r="A751">
        <v>21190</v>
      </c>
      <c r="B751">
        <v>0.62137263399999998</v>
      </c>
    </row>
    <row r="752" spans="1:2" x14ac:dyDescent="0.25">
      <c r="A752">
        <v>21191</v>
      </c>
      <c r="B752">
        <v>0.60438338700000005</v>
      </c>
    </row>
    <row r="753" spans="1:2" x14ac:dyDescent="0.25">
      <c r="A753">
        <v>21192</v>
      </c>
      <c r="B753">
        <v>0.48837992299999999</v>
      </c>
    </row>
    <row r="754" spans="1:2" x14ac:dyDescent="0.25">
      <c r="A754">
        <v>21194</v>
      </c>
      <c r="B754">
        <v>0.53834382300000005</v>
      </c>
    </row>
    <row r="755" spans="1:2" x14ac:dyDescent="0.25">
      <c r="A755">
        <v>21196</v>
      </c>
      <c r="B755">
        <v>0.48317375000000001</v>
      </c>
    </row>
    <row r="756" spans="1:2" x14ac:dyDescent="0.25">
      <c r="A756">
        <v>21200</v>
      </c>
      <c r="B756">
        <v>0.55782411799999998</v>
      </c>
    </row>
    <row r="757" spans="1:2" x14ac:dyDescent="0.25">
      <c r="A757">
        <v>21201</v>
      </c>
      <c r="B757">
        <v>0.66709671699999995</v>
      </c>
    </row>
    <row r="758" spans="1:2" x14ac:dyDescent="0.25">
      <c r="A758">
        <v>21202</v>
      </c>
      <c r="B758">
        <v>0.50419543300000003</v>
      </c>
    </row>
    <row r="759" spans="1:2" x14ac:dyDescent="0.25">
      <c r="A759">
        <v>21207</v>
      </c>
      <c r="B759">
        <v>0.55959856200000002</v>
      </c>
    </row>
    <row r="760" spans="1:2" x14ac:dyDescent="0.25">
      <c r="A760">
        <v>21209</v>
      </c>
      <c r="B760">
        <v>0.56349480200000002</v>
      </c>
    </row>
    <row r="761" spans="1:2" x14ac:dyDescent="0.25">
      <c r="A761">
        <v>21212</v>
      </c>
      <c r="B761">
        <v>0.51976353200000003</v>
      </c>
    </row>
    <row r="762" spans="1:2" x14ac:dyDescent="0.25">
      <c r="A762">
        <v>21214</v>
      </c>
      <c r="B762">
        <v>0.46665666700000002</v>
      </c>
    </row>
    <row r="763" spans="1:2" x14ac:dyDescent="0.25">
      <c r="A763">
        <v>21218</v>
      </c>
      <c r="B763">
        <v>0.47366971000000002</v>
      </c>
    </row>
    <row r="764" spans="1:2" x14ac:dyDescent="0.25">
      <c r="A764">
        <v>21222</v>
      </c>
      <c r="B764">
        <v>0.48482137800000003</v>
      </c>
    </row>
    <row r="765" spans="1:2" x14ac:dyDescent="0.25">
      <c r="A765">
        <v>21224</v>
      </c>
      <c r="B765">
        <v>0.53828129899999999</v>
      </c>
    </row>
    <row r="766" spans="1:2" x14ac:dyDescent="0.25">
      <c r="A766">
        <v>21226</v>
      </c>
      <c r="B766">
        <v>0.56593071500000003</v>
      </c>
    </row>
    <row r="767" spans="1:2" x14ac:dyDescent="0.25">
      <c r="A767">
        <v>21227</v>
      </c>
      <c r="B767">
        <v>0.32647999999999999</v>
      </c>
    </row>
    <row r="768" spans="1:2" x14ac:dyDescent="0.25">
      <c r="A768">
        <v>21233</v>
      </c>
      <c r="B768">
        <v>0.55602640000000003</v>
      </c>
    </row>
    <row r="769" spans="1:2" x14ac:dyDescent="0.25">
      <c r="A769">
        <v>21244</v>
      </c>
      <c r="B769">
        <v>0.46259418699999999</v>
      </c>
    </row>
    <row r="770" spans="1:2" x14ac:dyDescent="0.25">
      <c r="A770">
        <v>21245</v>
      </c>
      <c r="B770">
        <v>0.48724805199999999</v>
      </c>
    </row>
    <row r="771" spans="1:2" x14ac:dyDescent="0.25">
      <c r="A771">
        <v>21246</v>
      </c>
      <c r="B771">
        <v>0.46498099700000001</v>
      </c>
    </row>
    <row r="772" spans="1:2" x14ac:dyDescent="0.25">
      <c r="A772">
        <v>21248</v>
      </c>
      <c r="B772">
        <v>0.468061481</v>
      </c>
    </row>
    <row r="773" spans="1:2" x14ac:dyDescent="0.25">
      <c r="A773">
        <v>21252</v>
      </c>
      <c r="B773">
        <v>0.188278889</v>
      </c>
    </row>
    <row r="774" spans="1:2" x14ac:dyDescent="0.25">
      <c r="A774">
        <v>21256</v>
      </c>
      <c r="B774">
        <v>0.46385594800000002</v>
      </c>
    </row>
    <row r="775" spans="1:2" x14ac:dyDescent="0.25">
      <c r="A775">
        <v>21259</v>
      </c>
      <c r="B775">
        <v>0.46785645399999998</v>
      </c>
    </row>
    <row r="776" spans="1:2" x14ac:dyDescent="0.25">
      <c r="A776">
        <v>21262</v>
      </c>
      <c r="B776">
        <v>0.46581956600000002</v>
      </c>
    </row>
    <row r="777" spans="1:2" x14ac:dyDescent="0.25">
      <c r="A777">
        <v>21263</v>
      </c>
      <c r="B777">
        <v>0.46776435399999999</v>
      </c>
    </row>
    <row r="778" spans="1:2" x14ac:dyDescent="0.25">
      <c r="A778">
        <v>21265</v>
      </c>
      <c r="B778">
        <v>9.3926667000000005E-2</v>
      </c>
    </row>
    <row r="779" spans="1:2" x14ac:dyDescent="0.25">
      <c r="A779">
        <v>21266</v>
      </c>
      <c r="B779">
        <v>9.9486667000000001E-2</v>
      </c>
    </row>
    <row r="780" spans="1:2" x14ac:dyDescent="0.25">
      <c r="A780">
        <v>21267</v>
      </c>
      <c r="B780">
        <v>0.10140666700000001</v>
      </c>
    </row>
    <row r="781" spans="1:2" x14ac:dyDescent="0.25">
      <c r="A781">
        <v>21276</v>
      </c>
      <c r="B781">
        <v>4.9505555999999999E-2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2D24-34FC-4BDF-A3B1-733EB78DB92F}">
  <dimension ref="A1:B781"/>
  <sheetViews>
    <sheetView workbookViewId="0">
      <selection sqref="A1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1400.13549804687</v>
      </c>
    </row>
    <row r="3" spans="1:2" x14ac:dyDescent="0.25">
      <c r="A3">
        <v>20002</v>
      </c>
      <c r="B3">
        <v>1184.87438964843</v>
      </c>
    </row>
    <row r="4" spans="1:2" x14ac:dyDescent="0.25">
      <c r="A4">
        <v>20003</v>
      </c>
      <c r="B4">
        <v>792.31298828125</v>
      </c>
    </row>
    <row r="5" spans="1:2" x14ac:dyDescent="0.25">
      <c r="A5">
        <v>20004</v>
      </c>
      <c r="B5">
        <v>586.31866455078102</v>
      </c>
    </row>
    <row r="6" spans="1:2" x14ac:dyDescent="0.25">
      <c r="A6">
        <v>20005</v>
      </c>
      <c r="B6">
        <v>606.37097167968705</v>
      </c>
    </row>
    <row r="7" spans="1:2" x14ac:dyDescent="0.25">
      <c r="A7">
        <v>20006</v>
      </c>
      <c r="B7">
        <v>414.94802856445301</v>
      </c>
    </row>
    <row r="8" spans="1:2" x14ac:dyDescent="0.25">
      <c r="A8">
        <v>20007</v>
      </c>
      <c r="B8">
        <v>340.13961791992102</v>
      </c>
    </row>
    <row r="9" spans="1:2" x14ac:dyDescent="0.25">
      <c r="A9">
        <v>20008</v>
      </c>
      <c r="B9">
        <v>357.70709228515602</v>
      </c>
    </row>
    <row r="10" spans="1:2" x14ac:dyDescent="0.25">
      <c r="A10">
        <v>20009</v>
      </c>
      <c r="B10">
        <v>557.59844970703102</v>
      </c>
    </row>
    <row r="11" spans="1:2" x14ac:dyDescent="0.25">
      <c r="A11">
        <v>20010</v>
      </c>
      <c r="B11">
        <v>394.63049316406199</v>
      </c>
    </row>
    <row r="12" spans="1:2" x14ac:dyDescent="0.25">
      <c r="A12">
        <v>20011</v>
      </c>
      <c r="B12">
        <v>330.60897827148398</v>
      </c>
    </row>
    <row r="13" spans="1:2" x14ac:dyDescent="0.25">
      <c r="A13">
        <v>20012</v>
      </c>
      <c r="B13">
        <v>244.06507873535099</v>
      </c>
    </row>
    <row r="14" spans="1:2" x14ac:dyDescent="0.25">
      <c r="A14">
        <v>20013</v>
      </c>
      <c r="B14">
        <v>373.27581787109301</v>
      </c>
    </row>
    <row r="15" spans="1:2" x14ac:dyDescent="0.25">
      <c r="A15">
        <v>20014</v>
      </c>
      <c r="B15">
        <v>324.62893676757801</v>
      </c>
    </row>
    <row r="16" spans="1:2" x14ac:dyDescent="0.25">
      <c r="A16">
        <v>20015</v>
      </c>
      <c r="B16">
        <v>298.03305053710898</v>
      </c>
    </row>
    <row r="17" spans="1:2" x14ac:dyDescent="0.25">
      <c r="A17">
        <v>20016</v>
      </c>
      <c r="B17">
        <v>253.08531188964801</v>
      </c>
    </row>
    <row r="18" spans="1:2" x14ac:dyDescent="0.25">
      <c r="A18">
        <v>20017</v>
      </c>
      <c r="B18">
        <v>231.31825256347599</v>
      </c>
    </row>
    <row r="19" spans="1:2" x14ac:dyDescent="0.25">
      <c r="A19">
        <v>20018</v>
      </c>
      <c r="B19">
        <v>236.23239135742099</v>
      </c>
    </row>
    <row r="20" spans="1:2" x14ac:dyDescent="0.25">
      <c r="A20">
        <v>20019</v>
      </c>
      <c r="B20">
        <v>264.18704223632801</v>
      </c>
    </row>
    <row r="21" spans="1:2" x14ac:dyDescent="0.25">
      <c r="A21">
        <v>20020</v>
      </c>
      <c r="B21">
        <v>260.64556884765602</v>
      </c>
    </row>
    <row r="22" spans="1:2" x14ac:dyDescent="0.25">
      <c r="A22">
        <v>20021</v>
      </c>
      <c r="B22">
        <v>247.56893920898401</v>
      </c>
    </row>
    <row r="23" spans="1:2" x14ac:dyDescent="0.25">
      <c r="A23">
        <v>20022</v>
      </c>
      <c r="B23">
        <v>225.563064575195</v>
      </c>
    </row>
    <row r="24" spans="1:2" x14ac:dyDescent="0.25">
      <c r="A24">
        <v>20023</v>
      </c>
      <c r="B24">
        <v>209.08317565917901</v>
      </c>
    </row>
    <row r="25" spans="1:2" x14ac:dyDescent="0.25">
      <c r="A25">
        <v>20024</v>
      </c>
      <c r="B25">
        <v>244.35922241210901</v>
      </c>
    </row>
    <row r="26" spans="1:2" x14ac:dyDescent="0.25">
      <c r="A26">
        <v>20025</v>
      </c>
      <c r="B26">
        <v>237.20234680175699</v>
      </c>
    </row>
    <row r="27" spans="1:2" x14ac:dyDescent="0.25">
      <c r="A27">
        <v>20026</v>
      </c>
      <c r="B27">
        <v>254.49157714843699</v>
      </c>
    </row>
    <row r="28" spans="1:2" x14ac:dyDescent="0.25">
      <c r="A28">
        <v>20027</v>
      </c>
      <c r="B28">
        <v>218.57765197753901</v>
      </c>
    </row>
    <row r="29" spans="1:2" x14ac:dyDescent="0.25">
      <c r="A29">
        <v>20028</v>
      </c>
      <c r="B29">
        <v>183.37858581542901</v>
      </c>
    </row>
    <row r="30" spans="1:2" x14ac:dyDescent="0.25">
      <c r="A30">
        <v>20029</v>
      </c>
      <c r="B30">
        <v>139.29257202148401</v>
      </c>
    </row>
    <row r="31" spans="1:2" x14ac:dyDescent="0.25">
      <c r="A31">
        <v>20030</v>
      </c>
      <c r="B31">
        <v>104.08379364013599</v>
      </c>
    </row>
    <row r="32" spans="1:2" x14ac:dyDescent="0.25">
      <c r="A32">
        <v>20031</v>
      </c>
      <c r="B32">
        <v>209.13497924804599</v>
      </c>
    </row>
    <row r="33" spans="1:2" x14ac:dyDescent="0.25">
      <c r="A33">
        <v>20032</v>
      </c>
      <c r="B33">
        <v>590.33366000000001</v>
      </c>
    </row>
    <row r="34" spans="1:2" x14ac:dyDescent="0.25">
      <c r="A34">
        <v>20033</v>
      </c>
      <c r="B34">
        <v>122.940376281738</v>
      </c>
    </row>
    <row r="35" spans="1:2" x14ac:dyDescent="0.25">
      <c r="A35">
        <v>20035</v>
      </c>
      <c r="B35">
        <v>164.01268005371</v>
      </c>
    </row>
    <row r="36" spans="1:2" x14ac:dyDescent="0.25">
      <c r="A36">
        <v>20037</v>
      </c>
      <c r="B36">
        <v>174.19688415527301</v>
      </c>
    </row>
    <row r="37" spans="1:2" x14ac:dyDescent="0.25">
      <c r="A37">
        <v>20038</v>
      </c>
      <c r="B37">
        <v>171.45046997070301</v>
      </c>
    </row>
    <row r="38" spans="1:2" x14ac:dyDescent="0.25">
      <c r="A38">
        <v>20039</v>
      </c>
      <c r="B38">
        <v>133.42510986328099</v>
      </c>
    </row>
    <row r="39" spans="1:2" x14ac:dyDescent="0.25">
      <c r="A39">
        <v>20041</v>
      </c>
      <c r="B39">
        <v>152.40409851074199</v>
      </c>
    </row>
    <row r="40" spans="1:2" x14ac:dyDescent="0.25">
      <c r="A40">
        <v>20042</v>
      </c>
      <c r="B40">
        <v>149.32144165039</v>
      </c>
    </row>
    <row r="41" spans="1:2" x14ac:dyDescent="0.25">
      <c r="A41">
        <v>20043</v>
      </c>
      <c r="B41">
        <v>146.29559326171801</v>
      </c>
    </row>
    <row r="42" spans="1:2" x14ac:dyDescent="0.25">
      <c r="A42">
        <v>20044</v>
      </c>
      <c r="B42">
        <v>148.97602844238199</v>
      </c>
    </row>
    <row r="43" spans="1:2" x14ac:dyDescent="0.25">
      <c r="A43">
        <v>20045</v>
      </c>
      <c r="B43">
        <v>146.34019470214801</v>
      </c>
    </row>
    <row r="44" spans="1:2" x14ac:dyDescent="0.25">
      <c r="A44">
        <v>20046</v>
      </c>
      <c r="B44">
        <v>155.35881042480401</v>
      </c>
    </row>
    <row r="45" spans="1:2" x14ac:dyDescent="0.25">
      <c r="A45">
        <v>20047</v>
      </c>
      <c r="B45">
        <v>135.760330200195</v>
      </c>
    </row>
    <row r="46" spans="1:2" x14ac:dyDescent="0.25">
      <c r="A46">
        <v>20049</v>
      </c>
      <c r="B46">
        <v>145.50558471679599</v>
      </c>
    </row>
    <row r="47" spans="1:2" x14ac:dyDescent="0.25">
      <c r="A47">
        <v>20050</v>
      </c>
      <c r="B47">
        <v>133.49043273925699</v>
      </c>
    </row>
    <row r="48" spans="1:2" x14ac:dyDescent="0.25">
      <c r="A48">
        <v>20051</v>
      </c>
      <c r="B48">
        <v>120.966674804687</v>
      </c>
    </row>
    <row r="49" spans="1:2" x14ac:dyDescent="0.25">
      <c r="A49">
        <v>20052</v>
      </c>
      <c r="B49">
        <v>84.617424011230398</v>
      </c>
    </row>
    <row r="50" spans="1:2" x14ac:dyDescent="0.25">
      <c r="A50">
        <v>20053</v>
      </c>
      <c r="B50">
        <v>141.71986389160099</v>
      </c>
    </row>
    <row r="51" spans="1:2" x14ac:dyDescent="0.25">
      <c r="A51">
        <v>20054</v>
      </c>
      <c r="B51">
        <v>123.526321411132</v>
      </c>
    </row>
    <row r="52" spans="1:2" x14ac:dyDescent="0.25">
      <c r="A52">
        <v>20055</v>
      </c>
      <c r="B52">
        <v>92.627769470214801</v>
      </c>
    </row>
    <row r="53" spans="1:2" x14ac:dyDescent="0.25">
      <c r="A53">
        <v>20056</v>
      </c>
      <c r="B53">
        <v>82.381568908691406</v>
      </c>
    </row>
    <row r="54" spans="1:2" x14ac:dyDescent="0.25">
      <c r="A54">
        <v>20057</v>
      </c>
      <c r="B54">
        <v>129.82035827636699</v>
      </c>
    </row>
    <row r="55" spans="1:2" x14ac:dyDescent="0.25">
      <c r="A55">
        <v>20058</v>
      </c>
      <c r="B55">
        <v>109.04591369628901</v>
      </c>
    </row>
    <row r="56" spans="1:2" x14ac:dyDescent="0.25">
      <c r="A56">
        <v>20059</v>
      </c>
      <c r="B56">
        <v>128.39091491699199</v>
      </c>
    </row>
    <row r="57" spans="1:2" x14ac:dyDescent="0.25">
      <c r="A57">
        <v>20061</v>
      </c>
      <c r="B57">
        <v>124.6064453125</v>
      </c>
    </row>
    <row r="58" spans="1:2" x14ac:dyDescent="0.25">
      <c r="A58">
        <v>20062</v>
      </c>
      <c r="B58">
        <v>94.521133422851506</v>
      </c>
    </row>
    <row r="59" spans="1:2" x14ac:dyDescent="0.25">
      <c r="A59">
        <v>20063</v>
      </c>
      <c r="B59">
        <v>127.24582672119099</v>
      </c>
    </row>
    <row r="60" spans="1:2" x14ac:dyDescent="0.25">
      <c r="A60">
        <v>20065</v>
      </c>
      <c r="B60">
        <v>117.376205444335</v>
      </c>
    </row>
    <row r="61" spans="1:2" x14ac:dyDescent="0.25">
      <c r="A61">
        <v>20066</v>
      </c>
      <c r="B61">
        <v>122.547630310058</v>
      </c>
    </row>
    <row r="62" spans="1:2" x14ac:dyDescent="0.25">
      <c r="A62">
        <v>20067</v>
      </c>
      <c r="B62">
        <v>105.80490112304599</v>
      </c>
    </row>
    <row r="63" spans="1:2" x14ac:dyDescent="0.25">
      <c r="A63">
        <v>20068</v>
      </c>
      <c r="B63">
        <v>106.78146362304599</v>
      </c>
    </row>
    <row r="64" spans="1:2" x14ac:dyDescent="0.25">
      <c r="A64">
        <v>20069</v>
      </c>
      <c r="B64">
        <v>121.534408569335</v>
      </c>
    </row>
    <row r="65" spans="1:2" x14ac:dyDescent="0.25">
      <c r="A65">
        <v>20070</v>
      </c>
      <c r="B65">
        <v>98.6253662109375</v>
      </c>
    </row>
    <row r="66" spans="1:2" x14ac:dyDescent="0.25">
      <c r="A66">
        <v>20071</v>
      </c>
      <c r="B66">
        <v>121.96022033691401</v>
      </c>
    </row>
    <row r="67" spans="1:2" x14ac:dyDescent="0.25">
      <c r="A67">
        <v>20072</v>
      </c>
      <c r="B67">
        <v>68.773841857910099</v>
      </c>
    </row>
    <row r="68" spans="1:2" x14ac:dyDescent="0.25">
      <c r="A68">
        <v>20073</v>
      </c>
      <c r="B68">
        <v>110.85391998291</v>
      </c>
    </row>
    <row r="69" spans="1:2" x14ac:dyDescent="0.25">
      <c r="A69">
        <v>20074</v>
      </c>
      <c r="B69">
        <v>83.194618225097599</v>
      </c>
    </row>
    <row r="70" spans="1:2" x14ac:dyDescent="0.25">
      <c r="A70">
        <v>20075</v>
      </c>
      <c r="B70">
        <v>111.04531097412099</v>
      </c>
    </row>
    <row r="71" spans="1:2" x14ac:dyDescent="0.25">
      <c r="A71">
        <v>20076</v>
      </c>
      <c r="B71">
        <v>104.71873474121</v>
      </c>
    </row>
    <row r="72" spans="1:2" x14ac:dyDescent="0.25">
      <c r="A72">
        <v>20077</v>
      </c>
      <c r="B72">
        <v>77.300460815429602</v>
      </c>
    </row>
    <row r="73" spans="1:2" x14ac:dyDescent="0.25">
      <c r="A73">
        <v>20079</v>
      </c>
      <c r="B73">
        <v>46.663734436035099</v>
      </c>
    </row>
    <row r="74" spans="1:2" x14ac:dyDescent="0.25">
      <c r="A74">
        <v>20080</v>
      </c>
      <c r="B74">
        <v>103.18141174316401</v>
      </c>
    </row>
    <row r="75" spans="1:2" x14ac:dyDescent="0.25">
      <c r="A75">
        <v>20081</v>
      </c>
      <c r="B75">
        <v>88.520851135253906</v>
      </c>
    </row>
    <row r="76" spans="1:2" x14ac:dyDescent="0.25">
      <c r="A76">
        <v>20082</v>
      </c>
      <c r="B76">
        <v>73.200874328613196</v>
      </c>
    </row>
    <row r="77" spans="1:2" x14ac:dyDescent="0.25">
      <c r="A77">
        <v>20084</v>
      </c>
      <c r="B77">
        <v>116.910751342773</v>
      </c>
    </row>
    <row r="78" spans="1:2" x14ac:dyDescent="0.25">
      <c r="A78">
        <v>20085</v>
      </c>
      <c r="B78">
        <v>190.7971225</v>
      </c>
    </row>
    <row r="79" spans="1:2" x14ac:dyDescent="0.25">
      <c r="A79">
        <v>20086</v>
      </c>
      <c r="B79">
        <v>55.696922302246001</v>
      </c>
    </row>
    <row r="80" spans="1:2" x14ac:dyDescent="0.25">
      <c r="A80">
        <v>20087</v>
      </c>
      <c r="B80">
        <v>68.201736450195298</v>
      </c>
    </row>
    <row r="81" spans="1:2" x14ac:dyDescent="0.25">
      <c r="A81">
        <v>20089</v>
      </c>
      <c r="B81">
        <v>196.34867333333301</v>
      </c>
    </row>
    <row r="82" spans="1:2" x14ac:dyDescent="0.25">
      <c r="A82">
        <v>20090</v>
      </c>
      <c r="B82">
        <v>88.677604675292898</v>
      </c>
    </row>
    <row r="83" spans="1:2" x14ac:dyDescent="0.25">
      <c r="A83">
        <v>20091</v>
      </c>
      <c r="B83">
        <v>105.01124572753901</v>
      </c>
    </row>
    <row r="84" spans="1:2" x14ac:dyDescent="0.25">
      <c r="A84">
        <v>20092</v>
      </c>
      <c r="B84">
        <v>57.624366760253899</v>
      </c>
    </row>
    <row r="85" spans="1:2" x14ac:dyDescent="0.25">
      <c r="A85">
        <v>20093</v>
      </c>
      <c r="B85">
        <v>88.351898193359304</v>
      </c>
    </row>
    <row r="86" spans="1:2" x14ac:dyDescent="0.25">
      <c r="A86">
        <v>20094</v>
      </c>
      <c r="B86">
        <v>99.045196533203097</v>
      </c>
    </row>
    <row r="87" spans="1:2" x14ac:dyDescent="0.25">
      <c r="A87">
        <v>20095</v>
      </c>
      <c r="B87">
        <v>54.761966705322202</v>
      </c>
    </row>
    <row r="88" spans="1:2" x14ac:dyDescent="0.25">
      <c r="A88">
        <v>20096</v>
      </c>
      <c r="B88">
        <v>68.185791015625</v>
      </c>
    </row>
    <row r="89" spans="1:2" x14ac:dyDescent="0.25">
      <c r="A89">
        <v>20097</v>
      </c>
      <c r="B89">
        <v>57.956939697265597</v>
      </c>
    </row>
    <row r="90" spans="1:2" x14ac:dyDescent="0.25">
      <c r="A90">
        <v>20099</v>
      </c>
      <c r="B90">
        <v>63.066829681396399</v>
      </c>
    </row>
    <row r="91" spans="1:2" x14ac:dyDescent="0.25">
      <c r="A91">
        <v>20100</v>
      </c>
      <c r="B91">
        <v>69.462203979492102</v>
      </c>
    </row>
    <row r="92" spans="1:2" x14ac:dyDescent="0.25">
      <c r="A92">
        <v>20101</v>
      </c>
      <c r="B92">
        <v>82.496017456054602</v>
      </c>
    </row>
    <row r="93" spans="1:2" x14ac:dyDescent="0.25">
      <c r="A93">
        <v>20102</v>
      </c>
      <c r="B93">
        <v>16.003089904785099</v>
      </c>
    </row>
    <row r="94" spans="1:2" x14ac:dyDescent="0.25">
      <c r="A94">
        <v>20103</v>
      </c>
      <c r="B94">
        <v>66.436676025390597</v>
      </c>
    </row>
    <row r="95" spans="1:2" x14ac:dyDescent="0.25">
      <c r="A95">
        <v>20106</v>
      </c>
      <c r="B95">
        <v>71.306716918945298</v>
      </c>
    </row>
    <row r="96" spans="1:2" x14ac:dyDescent="0.25">
      <c r="A96">
        <v>20107</v>
      </c>
      <c r="B96">
        <v>67.162422180175696</v>
      </c>
    </row>
    <row r="97" spans="1:2" x14ac:dyDescent="0.25">
      <c r="A97">
        <v>20108</v>
      </c>
      <c r="B97">
        <v>48.599967956542898</v>
      </c>
    </row>
    <row r="98" spans="1:2" x14ac:dyDescent="0.25">
      <c r="A98">
        <v>20109</v>
      </c>
      <c r="B98">
        <v>55.826179504394503</v>
      </c>
    </row>
    <row r="99" spans="1:2" x14ac:dyDescent="0.25">
      <c r="A99">
        <v>20111</v>
      </c>
      <c r="B99">
        <v>86.775833129882798</v>
      </c>
    </row>
    <row r="100" spans="1:2" x14ac:dyDescent="0.25">
      <c r="A100">
        <v>20112</v>
      </c>
      <c r="B100">
        <v>86.090438842773395</v>
      </c>
    </row>
    <row r="101" spans="1:2" x14ac:dyDescent="0.25">
      <c r="A101">
        <v>20114</v>
      </c>
      <c r="B101">
        <v>62.783969879150298</v>
      </c>
    </row>
    <row r="102" spans="1:2" x14ac:dyDescent="0.25">
      <c r="A102">
        <v>20116</v>
      </c>
      <c r="B102">
        <v>89.059677124023395</v>
      </c>
    </row>
    <row r="103" spans="1:2" x14ac:dyDescent="0.25">
      <c r="A103">
        <v>20117</v>
      </c>
      <c r="B103">
        <v>38.832767486572202</v>
      </c>
    </row>
    <row r="104" spans="1:2" x14ac:dyDescent="0.25">
      <c r="A104">
        <v>20118</v>
      </c>
      <c r="B104">
        <v>55.471778869628899</v>
      </c>
    </row>
    <row r="105" spans="1:2" x14ac:dyDescent="0.25">
      <c r="A105">
        <v>20119</v>
      </c>
      <c r="B105">
        <v>63.961917877197202</v>
      </c>
    </row>
    <row r="106" spans="1:2" x14ac:dyDescent="0.25">
      <c r="A106">
        <v>20120</v>
      </c>
      <c r="B106">
        <v>64.352111816406193</v>
      </c>
    </row>
    <row r="107" spans="1:2" x14ac:dyDescent="0.25">
      <c r="A107">
        <v>20121</v>
      </c>
      <c r="B107">
        <v>84.327232360839801</v>
      </c>
    </row>
    <row r="108" spans="1:2" x14ac:dyDescent="0.25">
      <c r="A108">
        <v>20122</v>
      </c>
      <c r="B108">
        <v>66.770187377929602</v>
      </c>
    </row>
    <row r="109" spans="1:2" x14ac:dyDescent="0.25">
      <c r="A109">
        <v>20123</v>
      </c>
      <c r="B109">
        <v>67.129570007324205</v>
      </c>
    </row>
    <row r="110" spans="1:2" x14ac:dyDescent="0.25">
      <c r="A110">
        <v>20124</v>
      </c>
      <c r="B110">
        <v>43.130382537841797</v>
      </c>
    </row>
    <row r="111" spans="1:2" x14ac:dyDescent="0.25">
      <c r="A111">
        <v>20125</v>
      </c>
      <c r="B111">
        <v>70.339347839355398</v>
      </c>
    </row>
    <row r="112" spans="1:2" x14ac:dyDescent="0.25">
      <c r="A112">
        <v>20126</v>
      </c>
      <c r="B112">
        <v>103.1833525</v>
      </c>
    </row>
    <row r="113" spans="1:2" x14ac:dyDescent="0.25">
      <c r="A113">
        <v>20127</v>
      </c>
      <c r="B113">
        <v>208.43745000000001</v>
      </c>
    </row>
    <row r="114" spans="1:2" x14ac:dyDescent="0.25">
      <c r="A114">
        <v>20129</v>
      </c>
      <c r="B114">
        <v>64.991706848144503</v>
      </c>
    </row>
    <row r="115" spans="1:2" x14ac:dyDescent="0.25">
      <c r="A115">
        <v>20130</v>
      </c>
      <c r="B115">
        <v>110.56532583333301</v>
      </c>
    </row>
    <row r="116" spans="1:2" x14ac:dyDescent="0.25">
      <c r="A116">
        <v>20132</v>
      </c>
      <c r="B116">
        <v>53.570041656494098</v>
      </c>
    </row>
    <row r="117" spans="1:2" x14ac:dyDescent="0.25">
      <c r="A117">
        <v>20133</v>
      </c>
      <c r="B117">
        <v>70.712844848632798</v>
      </c>
    </row>
    <row r="118" spans="1:2" x14ac:dyDescent="0.25">
      <c r="A118">
        <v>20134</v>
      </c>
      <c r="B118">
        <v>70.353202819824205</v>
      </c>
    </row>
    <row r="119" spans="1:2" x14ac:dyDescent="0.25">
      <c r="A119">
        <v>20135</v>
      </c>
      <c r="B119">
        <v>95.030204166666607</v>
      </c>
    </row>
    <row r="120" spans="1:2" x14ac:dyDescent="0.25">
      <c r="A120">
        <v>20137</v>
      </c>
      <c r="B120">
        <v>48.824050903320298</v>
      </c>
    </row>
    <row r="121" spans="1:2" x14ac:dyDescent="0.25">
      <c r="A121">
        <v>20138</v>
      </c>
      <c r="B121">
        <v>32.307613372802699</v>
      </c>
    </row>
    <row r="122" spans="1:2" x14ac:dyDescent="0.25">
      <c r="A122">
        <v>20139</v>
      </c>
      <c r="B122">
        <v>68.520309448242102</v>
      </c>
    </row>
    <row r="123" spans="1:2" x14ac:dyDescent="0.25">
      <c r="A123">
        <v>20140</v>
      </c>
      <c r="B123">
        <v>69.061714172363196</v>
      </c>
    </row>
    <row r="124" spans="1:2" x14ac:dyDescent="0.25">
      <c r="A124">
        <v>20142</v>
      </c>
      <c r="B124">
        <v>59.48140335083</v>
      </c>
    </row>
    <row r="125" spans="1:2" x14ac:dyDescent="0.25">
      <c r="A125">
        <v>20143</v>
      </c>
      <c r="B125">
        <v>104.444335833333</v>
      </c>
    </row>
    <row r="126" spans="1:2" x14ac:dyDescent="0.25">
      <c r="A126">
        <v>20144</v>
      </c>
      <c r="B126">
        <v>49.979278564453097</v>
      </c>
    </row>
    <row r="127" spans="1:2" x14ac:dyDescent="0.25">
      <c r="A127">
        <v>20145</v>
      </c>
      <c r="B127">
        <v>64.190284729003906</v>
      </c>
    </row>
    <row r="128" spans="1:2" x14ac:dyDescent="0.25">
      <c r="A128">
        <v>20146</v>
      </c>
      <c r="B128">
        <v>30.5730266571044</v>
      </c>
    </row>
    <row r="129" spans="1:2" x14ac:dyDescent="0.25">
      <c r="A129">
        <v>20148</v>
      </c>
      <c r="B129">
        <v>72.008201599121094</v>
      </c>
    </row>
    <row r="130" spans="1:2" x14ac:dyDescent="0.25">
      <c r="A130">
        <v>20150</v>
      </c>
      <c r="B130">
        <v>98.386297499999998</v>
      </c>
    </row>
    <row r="131" spans="1:2" x14ac:dyDescent="0.25">
      <c r="A131">
        <v>20151</v>
      </c>
      <c r="B131">
        <v>43.253822326660099</v>
      </c>
    </row>
    <row r="132" spans="1:2" x14ac:dyDescent="0.25">
      <c r="A132">
        <v>20152</v>
      </c>
      <c r="B132">
        <v>62.703006744384702</v>
      </c>
    </row>
    <row r="133" spans="1:2" x14ac:dyDescent="0.25">
      <c r="A133">
        <v>20153</v>
      </c>
      <c r="B133">
        <v>58.795154571533203</v>
      </c>
    </row>
    <row r="134" spans="1:2" x14ac:dyDescent="0.25">
      <c r="A134">
        <v>20155</v>
      </c>
      <c r="B134">
        <v>57.528728485107401</v>
      </c>
    </row>
    <row r="135" spans="1:2" x14ac:dyDescent="0.25">
      <c r="A135">
        <v>20157</v>
      </c>
      <c r="B135">
        <v>57.428050994872997</v>
      </c>
    </row>
    <row r="136" spans="1:2" x14ac:dyDescent="0.25">
      <c r="A136">
        <v>20158</v>
      </c>
      <c r="B136">
        <v>54.229896545410099</v>
      </c>
    </row>
    <row r="137" spans="1:2" x14ac:dyDescent="0.25">
      <c r="A137">
        <v>20159</v>
      </c>
      <c r="B137">
        <v>80.261384166666602</v>
      </c>
    </row>
    <row r="138" spans="1:2" x14ac:dyDescent="0.25">
      <c r="A138">
        <v>20160</v>
      </c>
      <c r="B138">
        <v>46.6546020507812</v>
      </c>
    </row>
    <row r="139" spans="1:2" x14ac:dyDescent="0.25">
      <c r="A139">
        <v>20161</v>
      </c>
      <c r="B139">
        <v>49.055706024169901</v>
      </c>
    </row>
    <row r="140" spans="1:2" x14ac:dyDescent="0.25">
      <c r="A140">
        <v>20162</v>
      </c>
      <c r="B140">
        <v>51.721595764160099</v>
      </c>
    </row>
    <row r="141" spans="1:2" x14ac:dyDescent="0.25">
      <c r="A141">
        <v>20164</v>
      </c>
      <c r="B141">
        <v>65.394116666666605</v>
      </c>
    </row>
    <row r="142" spans="1:2" x14ac:dyDescent="0.25">
      <c r="A142">
        <v>20166</v>
      </c>
      <c r="B142">
        <v>47.488189697265597</v>
      </c>
    </row>
    <row r="143" spans="1:2" x14ac:dyDescent="0.25">
      <c r="A143">
        <v>20167</v>
      </c>
      <c r="B143">
        <v>49.966323852538999</v>
      </c>
    </row>
    <row r="144" spans="1:2" x14ac:dyDescent="0.25">
      <c r="A144">
        <v>20168</v>
      </c>
      <c r="B144">
        <v>17.422288894653299</v>
      </c>
    </row>
    <row r="145" spans="1:2" x14ac:dyDescent="0.25">
      <c r="A145">
        <v>20170</v>
      </c>
      <c r="B145">
        <v>79.863862499999996</v>
      </c>
    </row>
    <row r="146" spans="1:2" x14ac:dyDescent="0.25">
      <c r="A146">
        <v>20174</v>
      </c>
      <c r="B146">
        <v>114.811758571428</v>
      </c>
    </row>
    <row r="147" spans="1:2" x14ac:dyDescent="0.25">
      <c r="A147">
        <v>20175</v>
      </c>
      <c r="B147">
        <v>27.815809249877901</v>
      </c>
    </row>
    <row r="148" spans="1:2" x14ac:dyDescent="0.25">
      <c r="A148">
        <v>20176</v>
      </c>
      <c r="B148">
        <v>36.038742065429602</v>
      </c>
    </row>
    <row r="149" spans="1:2" x14ac:dyDescent="0.25">
      <c r="A149">
        <v>20177</v>
      </c>
      <c r="B149">
        <v>40.2156562805175</v>
      </c>
    </row>
    <row r="150" spans="1:2" x14ac:dyDescent="0.25">
      <c r="A150">
        <v>20179</v>
      </c>
      <c r="B150">
        <v>42.621227264404297</v>
      </c>
    </row>
    <row r="151" spans="1:2" x14ac:dyDescent="0.25">
      <c r="A151">
        <v>20180</v>
      </c>
      <c r="B151">
        <v>34.234935760497997</v>
      </c>
    </row>
    <row r="152" spans="1:2" x14ac:dyDescent="0.25">
      <c r="A152">
        <v>20181</v>
      </c>
      <c r="B152">
        <v>37.943893432617102</v>
      </c>
    </row>
    <row r="153" spans="1:2" x14ac:dyDescent="0.25">
      <c r="A153">
        <v>20182</v>
      </c>
      <c r="B153">
        <v>36.714286804199197</v>
      </c>
    </row>
    <row r="154" spans="1:2" x14ac:dyDescent="0.25">
      <c r="A154">
        <v>20183</v>
      </c>
      <c r="B154">
        <v>21.643613815307599</v>
      </c>
    </row>
    <row r="155" spans="1:2" x14ac:dyDescent="0.25">
      <c r="A155">
        <v>20184</v>
      </c>
      <c r="B155">
        <v>36.312046051025298</v>
      </c>
    </row>
    <row r="156" spans="1:2" x14ac:dyDescent="0.25">
      <c r="A156">
        <v>20187</v>
      </c>
      <c r="B156">
        <v>36.240283966064403</v>
      </c>
    </row>
    <row r="157" spans="1:2" x14ac:dyDescent="0.25">
      <c r="A157">
        <v>20188</v>
      </c>
      <c r="B157">
        <v>35.162574768066399</v>
      </c>
    </row>
    <row r="158" spans="1:2" x14ac:dyDescent="0.25">
      <c r="A158">
        <v>20189</v>
      </c>
      <c r="B158">
        <v>40.039787292480398</v>
      </c>
    </row>
    <row r="159" spans="1:2" x14ac:dyDescent="0.25">
      <c r="A159">
        <v>20192</v>
      </c>
      <c r="B159">
        <v>45.950038909912102</v>
      </c>
    </row>
    <row r="160" spans="1:2" x14ac:dyDescent="0.25">
      <c r="A160">
        <v>20193</v>
      </c>
      <c r="B160">
        <v>35.158641815185497</v>
      </c>
    </row>
    <row r="161" spans="1:2" x14ac:dyDescent="0.25">
      <c r="A161">
        <v>20196</v>
      </c>
      <c r="B161">
        <v>34.958969116210902</v>
      </c>
    </row>
    <row r="162" spans="1:2" x14ac:dyDescent="0.25">
      <c r="A162">
        <v>20197</v>
      </c>
      <c r="B162">
        <v>27.341182708740199</v>
      </c>
    </row>
    <row r="163" spans="1:2" x14ac:dyDescent="0.25">
      <c r="A163">
        <v>20198</v>
      </c>
      <c r="B163">
        <v>37.052085876464801</v>
      </c>
    </row>
    <row r="164" spans="1:2" x14ac:dyDescent="0.25">
      <c r="A164">
        <v>20200</v>
      </c>
      <c r="B164">
        <v>35.647987365722599</v>
      </c>
    </row>
    <row r="165" spans="1:2" x14ac:dyDescent="0.25">
      <c r="A165">
        <v>20201</v>
      </c>
      <c r="B165">
        <v>26.989921569824201</v>
      </c>
    </row>
    <row r="166" spans="1:2" x14ac:dyDescent="0.25">
      <c r="A166">
        <v>20202</v>
      </c>
      <c r="B166">
        <v>29.222051620483398</v>
      </c>
    </row>
    <row r="167" spans="1:2" x14ac:dyDescent="0.25">
      <c r="A167">
        <v>20203</v>
      </c>
      <c r="B167">
        <v>46.916566666666597</v>
      </c>
    </row>
    <row r="168" spans="1:2" x14ac:dyDescent="0.25">
      <c r="A168">
        <v>20205</v>
      </c>
      <c r="B168">
        <v>34.923839569091797</v>
      </c>
    </row>
    <row r="169" spans="1:2" x14ac:dyDescent="0.25">
      <c r="A169">
        <v>20206</v>
      </c>
      <c r="B169">
        <v>25.985815048217699</v>
      </c>
    </row>
    <row r="170" spans="1:2" x14ac:dyDescent="0.25">
      <c r="A170">
        <v>20207</v>
      </c>
      <c r="B170">
        <v>14.666184425354</v>
      </c>
    </row>
    <row r="171" spans="1:2" x14ac:dyDescent="0.25">
      <c r="A171">
        <v>20208</v>
      </c>
      <c r="B171">
        <v>32.746212005615199</v>
      </c>
    </row>
    <row r="172" spans="1:2" x14ac:dyDescent="0.25">
      <c r="A172">
        <v>20209</v>
      </c>
      <c r="B172">
        <v>27.832206726074201</v>
      </c>
    </row>
    <row r="173" spans="1:2" x14ac:dyDescent="0.25">
      <c r="A173">
        <v>20210</v>
      </c>
      <c r="B173">
        <v>82.177319999999995</v>
      </c>
    </row>
    <row r="174" spans="1:2" x14ac:dyDescent="0.25">
      <c r="A174">
        <v>20211</v>
      </c>
      <c r="B174">
        <v>17.9813919067382</v>
      </c>
    </row>
    <row r="175" spans="1:2" x14ac:dyDescent="0.25">
      <c r="A175">
        <v>20212</v>
      </c>
      <c r="B175">
        <v>32.335849761962798</v>
      </c>
    </row>
    <row r="176" spans="1:2" x14ac:dyDescent="0.25">
      <c r="A176">
        <v>20213</v>
      </c>
      <c r="B176">
        <v>78.120208000000005</v>
      </c>
    </row>
    <row r="177" spans="1:2" x14ac:dyDescent="0.25">
      <c r="A177">
        <v>20215</v>
      </c>
      <c r="B177">
        <v>29.508958816528299</v>
      </c>
    </row>
    <row r="178" spans="1:2" x14ac:dyDescent="0.25">
      <c r="A178">
        <v>20216</v>
      </c>
      <c r="B178">
        <v>14.856997489929199</v>
      </c>
    </row>
    <row r="179" spans="1:2" x14ac:dyDescent="0.25">
      <c r="A179">
        <v>20218</v>
      </c>
      <c r="B179">
        <v>32.283746666666602</v>
      </c>
    </row>
    <row r="180" spans="1:2" x14ac:dyDescent="0.25">
      <c r="A180">
        <v>20219</v>
      </c>
      <c r="B180">
        <v>20.468023300170898</v>
      </c>
    </row>
    <row r="181" spans="1:2" x14ac:dyDescent="0.25">
      <c r="A181">
        <v>20220</v>
      </c>
      <c r="B181">
        <v>24.338640213012599</v>
      </c>
    </row>
    <row r="182" spans="1:2" x14ac:dyDescent="0.25">
      <c r="A182">
        <v>20222</v>
      </c>
      <c r="B182">
        <v>20.2916965484619</v>
      </c>
    </row>
    <row r="183" spans="1:2" x14ac:dyDescent="0.25">
      <c r="A183">
        <v>20224</v>
      </c>
      <c r="B183">
        <v>28.521059036254801</v>
      </c>
    </row>
    <row r="184" spans="1:2" x14ac:dyDescent="0.25">
      <c r="A184">
        <v>20225</v>
      </c>
      <c r="B184">
        <v>20.557369232177699</v>
      </c>
    </row>
    <row r="185" spans="1:2" x14ac:dyDescent="0.25">
      <c r="A185">
        <v>20226</v>
      </c>
      <c r="B185">
        <v>21.198278427123999</v>
      </c>
    </row>
    <row r="186" spans="1:2" x14ac:dyDescent="0.25">
      <c r="A186">
        <v>20227</v>
      </c>
      <c r="B186">
        <v>48.2538452148437</v>
      </c>
    </row>
    <row r="187" spans="1:2" x14ac:dyDescent="0.25">
      <c r="A187">
        <v>20228</v>
      </c>
      <c r="B187">
        <v>8.2104635238647408</v>
      </c>
    </row>
    <row r="188" spans="1:2" x14ac:dyDescent="0.25">
      <c r="A188">
        <v>20230</v>
      </c>
      <c r="B188">
        <v>20.389266967773398</v>
      </c>
    </row>
    <row r="189" spans="1:2" x14ac:dyDescent="0.25">
      <c r="A189">
        <v>20231</v>
      </c>
      <c r="B189">
        <v>20.827501296996999</v>
      </c>
    </row>
    <row r="190" spans="1:2" x14ac:dyDescent="0.25">
      <c r="A190">
        <v>20232</v>
      </c>
      <c r="B190">
        <v>35.347526550292898</v>
      </c>
    </row>
    <row r="191" spans="1:2" x14ac:dyDescent="0.25">
      <c r="A191">
        <v>20233</v>
      </c>
      <c r="B191">
        <v>37.5214233398437</v>
      </c>
    </row>
    <row r="192" spans="1:2" x14ac:dyDescent="0.25">
      <c r="A192">
        <v>20234</v>
      </c>
      <c r="B192">
        <v>14.9762716293334</v>
      </c>
    </row>
    <row r="193" spans="1:2" x14ac:dyDescent="0.25">
      <c r="A193">
        <v>20235</v>
      </c>
      <c r="B193">
        <v>44.326091766357401</v>
      </c>
    </row>
    <row r="194" spans="1:2" x14ac:dyDescent="0.25">
      <c r="A194">
        <v>20236</v>
      </c>
      <c r="B194">
        <v>97.616041666666604</v>
      </c>
    </row>
    <row r="195" spans="1:2" x14ac:dyDescent="0.25">
      <c r="A195">
        <v>20237</v>
      </c>
      <c r="B195">
        <v>51.892561666666602</v>
      </c>
    </row>
    <row r="196" spans="1:2" x14ac:dyDescent="0.25">
      <c r="A196">
        <v>20238</v>
      </c>
      <c r="B196">
        <v>21.810266494750898</v>
      </c>
    </row>
    <row r="197" spans="1:2" x14ac:dyDescent="0.25">
      <c r="A197">
        <v>20239</v>
      </c>
      <c r="B197">
        <v>20.903629302978501</v>
      </c>
    </row>
    <row r="198" spans="1:2" x14ac:dyDescent="0.25">
      <c r="A198">
        <v>20240</v>
      </c>
      <c r="B198">
        <v>19.514509201049801</v>
      </c>
    </row>
    <row r="199" spans="1:2" x14ac:dyDescent="0.25">
      <c r="A199">
        <v>20241</v>
      </c>
      <c r="B199">
        <v>22.024669647216701</v>
      </c>
    </row>
    <row r="200" spans="1:2" x14ac:dyDescent="0.25">
      <c r="A200">
        <v>20242</v>
      </c>
      <c r="B200">
        <v>8.8930311203002894</v>
      </c>
    </row>
    <row r="201" spans="1:2" x14ac:dyDescent="0.25">
      <c r="A201">
        <v>20244</v>
      </c>
      <c r="B201">
        <v>19.4253025054931</v>
      </c>
    </row>
    <row r="202" spans="1:2" x14ac:dyDescent="0.25">
      <c r="A202">
        <v>20246</v>
      </c>
      <c r="B202">
        <v>19.400140762329102</v>
      </c>
    </row>
    <row r="203" spans="1:2" x14ac:dyDescent="0.25">
      <c r="A203">
        <v>20249</v>
      </c>
      <c r="B203">
        <v>19.629299163818299</v>
      </c>
    </row>
    <row r="204" spans="1:2" x14ac:dyDescent="0.25">
      <c r="A204">
        <v>20251</v>
      </c>
      <c r="B204">
        <v>21.067733764648398</v>
      </c>
    </row>
    <row r="205" spans="1:2" x14ac:dyDescent="0.25">
      <c r="A205">
        <v>20252</v>
      </c>
      <c r="B205">
        <v>19.9305419921875</v>
      </c>
    </row>
    <row r="206" spans="1:2" x14ac:dyDescent="0.25">
      <c r="A206">
        <v>20253</v>
      </c>
      <c r="B206">
        <v>20.4289836883544</v>
      </c>
    </row>
    <row r="207" spans="1:2" x14ac:dyDescent="0.25">
      <c r="A207">
        <v>20254</v>
      </c>
      <c r="B207">
        <v>22.6700935363769</v>
      </c>
    </row>
    <row r="208" spans="1:2" x14ac:dyDescent="0.25">
      <c r="A208">
        <v>20255</v>
      </c>
      <c r="B208">
        <v>15.3644866943359</v>
      </c>
    </row>
    <row r="209" spans="1:2" x14ac:dyDescent="0.25">
      <c r="A209">
        <v>20256</v>
      </c>
      <c r="B209">
        <v>17.588893890380799</v>
      </c>
    </row>
    <row r="210" spans="1:2" x14ac:dyDescent="0.25">
      <c r="A210">
        <v>20257</v>
      </c>
      <c r="B210">
        <v>58.229854000000003</v>
      </c>
    </row>
    <row r="211" spans="1:2" x14ac:dyDescent="0.25">
      <c r="A211">
        <v>20259</v>
      </c>
      <c r="B211">
        <v>22.5498962402343</v>
      </c>
    </row>
    <row r="212" spans="1:2" x14ac:dyDescent="0.25">
      <c r="A212">
        <v>20261</v>
      </c>
      <c r="B212">
        <v>71.727559999999997</v>
      </c>
    </row>
    <row r="213" spans="1:2" x14ac:dyDescent="0.25">
      <c r="A213">
        <v>20262</v>
      </c>
      <c r="B213">
        <v>24.588008333333299</v>
      </c>
    </row>
    <row r="214" spans="1:2" x14ac:dyDescent="0.25">
      <c r="A214">
        <v>20263</v>
      </c>
      <c r="B214">
        <v>21.796236038208001</v>
      </c>
    </row>
    <row r="215" spans="1:2" x14ac:dyDescent="0.25">
      <c r="A215">
        <v>20264</v>
      </c>
      <c r="B215">
        <v>14.5788860321044</v>
      </c>
    </row>
    <row r="216" spans="1:2" x14ac:dyDescent="0.25">
      <c r="A216">
        <v>20265</v>
      </c>
      <c r="B216">
        <v>13.1847209930419</v>
      </c>
    </row>
    <row r="217" spans="1:2" x14ac:dyDescent="0.25">
      <c r="A217">
        <v>20266</v>
      </c>
      <c r="B217">
        <v>35.376249999999999</v>
      </c>
    </row>
    <row r="218" spans="1:2" x14ac:dyDescent="0.25">
      <c r="A218">
        <v>20267</v>
      </c>
      <c r="B218">
        <v>21.040767669677699</v>
      </c>
    </row>
    <row r="219" spans="1:2" x14ac:dyDescent="0.25">
      <c r="A219">
        <v>20268</v>
      </c>
      <c r="B219">
        <v>18.305965423583899</v>
      </c>
    </row>
    <row r="220" spans="1:2" x14ac:dyDescent="0.25">
      <c r="A220">
        <v>20269</v>
      </c>
      <c r="B220">
        <v>14.926963806152299</v>
      </c>
    </row>
    <row r="221" spans="1:2" x14ac:dyDescent="0.25">
      <c r="A221">
        <v>20270</v>
      </c>
      <c r="B221">
        <v>17.5923461914062</v>
      </c>
    </row>
    <row r="222" spans="1:2" x14ac:dyDescent="0.25">
      <c r="A222">
        <v>20271</v>
      </c>
      <c r="B222">
        <v>17.4851379394531</v>
      </c>
    </row>
    <row r="223" spans="1:2" x14ac:dyDescent="0.25">
      <c r="A223">
        <v>20272</v>
      </c>
      <c r="B223">
        <v>16.123384475708001</v>
      </c>
    </row>
    <row r="224" spans="1:2" x14ac:dyDescent="0.25">
      <c r="A224">
        <v>20273</v>
      </c>
      <c r="B224">
        <v>15.0872678756713</v>
      </c>
    </row>
    <row r="225" spans="1:2" x14ac:dyDescent="0.25">
      <c r="A225">
        <v>20275</v>
      </c>
      <c r="B225">
        <v>21.011445999145501</v>
      </c>
    </row>
    <row r="226" spans="1:2" x14ac:dyDescent="0.25">
      <c r="A226">
        <v>20276</v>
      </c>
      <c r="B226">
        <v>18.0525398254394</v>
      </c>
    </row>
    <row r="227" spans="1:2" x14ac:dyDescent="0.25">
      <c r="A227">
        <v>20277</v>
      </c>
      <c r="B227">
        <v>16.132274627685501</v>
      </c>
    </row>
    <row r="228" spans="1:2" x14ac:dyDescent="0.25">
      <c r="A228">
        <v>20278</v>
      </c>
      <c r="B228">
        <v>19.7407932281494</v>
      </c>
    </row>
    <row r="229" spans="1:2" x14ac:dyDescent="0.25">
      <c r="A229">
        <v>20280</v>
      </c>
      <c r="B229">
        <v>16.124019622802699</v>
      </c>
    </row>
    <row r="230" spans="1:2" x14ac:dyDescent="0.25">
      <c r="A230">
        <v>20281</v>
      </c>
      <c r="B230">
        <v>15.2429132461547</v>
      </c>
    </row>
    <row r="231" spans="1:2" x14ac:dyDescent="0.25">
      <c r="A231">
        <v>20282</v>
      </c>
      <c r="B231">
        <v>18.9506435394287</v>
      </c>
    </row>
    <row r="232" spans="1:2" x14ac:dyDescent="0.25">
      <c r="A232">
        <v>20283</v>
      </c>
      <c r="B232">
        <v>13.6058139801025</v>
      </c>
    </row>
    <row r="233" spans="1:2" x14ac:dyDescent="0.25">
      <c r="A233">
        <v>20284</v>
      </c>
      <c r="B233">
        <v>15.489797592163001</v>
      </c>
    </row>
    <row r="234" spans="1:2" x14ac:dyDescent="0.25">
      <c r="A234">
        <v>20285</v>
      </c>
      <c r="B234">
        <v>19.332231521606399</v>
      </c>
    </row>
    <row r="235" spans="1:2" x14ac:dyDescent="0.25">
      <c r="A235">
        <v>20286</v>
      </c>
      <c r="B235">
        <v>49.778056999999997</v>
      </c>
    </row>
    <row r="236" spans="1:2" x14ac:dyDescent="0.25">
      <c r="A236">
        <v>20288</v>
      </c>
      <c r="B236">
        <v>16.497381210327099</v>
      </c>
    </row>
    <row r="237" spans="1:2" x14ac:dyDescent="0.25">
      <c r="A237">
        <v>20289</v>
      </c>
      <c r="B237">
        <v>12.422268867492599</v>
      </c>
    </row>
    <row r="238" spans="1:2" x14ac:dyDescent="0.25">
      <c r="A238">
        <v>20290</v>
      </c>
      <c r="B238">
        <v>19.790050506591701</v>
      </c>
    </row>
    <row r="239" spans="1:2" x14ac:dyDescent="0.25">
      <c r="A239">
        <v>20291</v>
      </c>
      <c r="B239">
        <v>15.788966178894</v>
      </c>
    </row>
    <row r="240" spans="1:2" x14ac:dyDescent="0.25">
      <c r="A240">
        <v>20292</v>
      </c>
      <c r="B240">
        <v>14.014010429382299</v>
      </c>
    </row>
    <row r="241" spans="1:2" x14ac:dyDescent="0.25">
      <c r="A241">
        <v>20295</v>
      </c>
      <c r="B241">
        <v>14.683732032775801</v>
      </c>
    </row>
    <row r="242" spans="1:2" x14ac:dyDescent="0.25">
      <c r="A242">
        <v>20296</v>
      </c>
      <c r="B242">
        <v>17.113563537597599</v>
      </c>
    </row>
    <row r="243" spans="1:2" x14ac:dyDescent="0.25">
      <c r="A243">
        <v>20297</v>
      </c>
      <c r="B243">
        <v>28.973955154418899</v>
      </c>
    </row>
    <row r="244" spans="1:2" x14ac:dyDescent="0.25">
      <c r="A244">
        <v>20298</v>
      </c>
      <c r="B244">
        <v>17.033754348754801</v>
      </c>
    </row>
    <row r="245" spans="1:2" x14ac:dyDescent="0.25">
      <c r="A245">
        <v>20299</v>
      </c>
      <c r="B245">
        <v>13.925135612487701</v>
      </c>
    </row>
    <row r="246" spans="1:2" x14ac:dyDescent="0.25">
      <c r="A246">
        <v>20300</v>
      </c>
      <c r="B246">
        <v>15.908755302429199</v>
      </c>
    </row>
    <row r="247" spans="1:2" x14ac:dyDescent="0.25">
      <c r="A247">
        <v>20301</v>
      </c>
      <c r="B247">
        <v>12.4557590484619</v>
      </c>
    </row>
    <row r="248" spans="1:2" x14ac:dyDescent="0.25">
      <c r="A248">
        <v>20302</v>
      </c>
      <c r="B248">
        <v>10.3036088943481</v>
      </c>
    </row>
    <row r="249" spans="1:2" x14ac:dyDescent="0.25">
      <c r="A249">
        <v>20303</v>
      </c>
      <c r="B249">
        <v>17.204017639160099</v>
      </c>
    </row>
    <row r="250" spans="1:2" x14ac:dyDescent="0.25">
      <c r="A250">
        <v>20304</v>
      </c>
      <c r="B250">
        <v>9.54469490051269</v>
      </c>
    </row>
    <row r="251" spans="1:2" x14ac:dyDescent="0.25">
      <c r="A251">
        <v>20305</v>
      </c>
      <c r="B251">
        <v>10.0990591049194</v>
      </c>
    </row>
    <row r="252" spans="1:2" x14ac:dyDescent="0.25">
      <c r="A252">
        <v>20306</v>
      </c>
      <c r="B252">
        <v>28.692033767700099</v>
      </c>
    </row>
    <row r="253" spans="1:2" x14ac:dyDescent="0.25">
      <c r="A253">
        <v>20307</v>
      </c>
      <c r="B253">
        <v>15.0565328598022</v>
      </c>
    </row>
    <row r="254" spans="1:2" x14ac:dyDescent="0.25">
      <c r="A254">
        <v>20309</v>
      </c>
      <c r="B254">
        <v>13.190111160278301</v>
      </c>
    </row>
    <row r="255" spans="1:2" x14ac:dyDescent="0.25">
      <c r="A255">
        <v>20310</v>
      </c>
      <c r="B255">
        <v>16.079858779907202</v>
      </c>
    </row>
    <row r="256" spans="1:2" x14ac:dyDescent="0.25">
      <c r="A256">
        <v>20311</v>
      </c>
      <c r="B256">
        <v>18.7956142425537</v>
      </c>
    </row>
    <row r="257" spans="1:2" x14ac:dyDescent="0.25">
      <c r="A257">
        <v>20313</v>
      </c>
      <c r="B257">
        <v>24.397014617919901</v>
      </c>
    </row>
    <row r="258" spans="1:2" x14ac:dyDescent="0.25">
      <c r="A258">
        <v>20314</v>
      </c>
      <c r="B258">
        <v>14.9883661270141</v>
      </c>
    </row>
    <row r="259" spans="1:2" x14ac:dyDescent="0.25">
      <c r="A259">
        <v>20315</v>
      </c>
      <c r="B259">
        <v>15.2508087158203</v>
      </c>
    </row>
    <row r="260" spans="1:2" x14ac:dyDescent="0.25">
      <c r="A260">
        <v>20316</v>
      </c>
      <c r="B260">
        <v>27.3107376098632</v>
      </c>
    </row>
    <row r="261" spans="1:2" x14ac:dyDescent="0.25">
      <c r="A261">
        <v>20317</v>
      </c>
      <c r="B261">
        <v>13.931806564331</v>
      </c>
    </row>
    <row r="262" spans="1:2" x14ac:dyDescent="0.25">
      <c r="A262">
        <v>20319</v>
      </c>
      <c r="B262">
        <v>13.3583211898803</v>
      </c>
    </row>
    <row r="263" spans="1:2" x14ac:dyDescent="0.25">
      <c r="A263">
        <v>20320</v>
      </c>
      <c r="B263">
        <v>14.3043899536132</v>
      </c>
    </row>
    <row r="264" spans="1:2" x14ac:dyDescent="0.25">
      <c r="A264">
        <v>20321</v>
      </c>
      <c r="B264">
        <v>22.191116333007798</v>
      </c>
    </row>
    <row r="265" spans="1:2" x14ac:dyDescent="0.25">
      <c r="A265">
        <v>20322</v>
      </c>
      <c r="B265">
        <v>6.8327178955078098</v>
      </c>
    </row>
    <row r="266" spans="1:2" x14ac:dyDescent="0.25">
      <c r="A266">
        <v>20323</v>
      </c>
      <c r="B266">
        <v>26.0452270507812</v>
      </c>
    </row>
    <row r="267" spans="1:2" x14ac:dyDescent="0.25">
      <c r="A267">
        <v>20324</v>
      </c>
      <c r="B267">
        <v>11.566463470458901</v>
      </c>
    </row>
    <row r="268" spans="1:2" x14ac:dyDescent="0.25">
      <c r="A268">
        <v>20325</v>
      </c>
      <c r="B268">
        <v>3.0692653656005802</v>
      </c>
    </row>
    <row r="269" spans="1:2" x14ac:dyDescent="0.25">
      <c r="A269">
        <v>20326</v>
      </c>
      <c r="B269">
        <v>15.3435316085815</v>
      </c>
    </row>
    <row r="270" spans="1:2" x14ac:dyDescent="0.25">
      <c r="A270">
        <v>20327</v>
      </c>
      <c r="B270">
        <v>13.5853261947631</v>
      </c>
    </row>
    <row r="271" spans="1:2" x14ac:dyDescent="0.25">
      <c r="A271">
        <v>20328</v>
      </c>
      <c r="B271">
        <v>9.0301828384399396</v>
      </c>
    </row>
    <row r="272" spans="1:2" x14ac:dyDescent="0.25">
      <c r="A272">
        <v>20329</v>
      </c>
      <c r="B272">
        <v>11.9475603103637</v>
      </c>
    </row>
    <row r="273" spans="1:2" x14ac:dyDescent="0.25">
      <c r="A273">
        <v>20330</v>
      </c>
      <c r="B273">
        <v>12.048128128051699</v>
      </c>
    </row>
    <row r="274" spans="1:2" x14ac:dyDescent="0.25">
      <c r="A274">
        <v>20332</v>
      </c>
      <c r="B274">
        <v>12.260443687438899</v>
      </c>
    </row>
    <row r="275" spans="1:2" x14ac:dyDescent="0.25">
      <c r="A275">
        <v>20334</v>
      </c>
      <c r="B275">
        <v>15.664634704589799</v>
      </c>
    </row>
    <row r="276" spans="1:2" x14ac:dyDescent="0.25">
      <c r="A276">
        <v>20335</v>
      </c>
      <c r="B276">
        <v>12.863790512084901</v>
      </c>
    </row>
    <row r="277" spans="1:2" x14ac:dyDescent="0.25">
      <c r="A277">
        <v>20336</v>
      </c>
      <c r="B277">
        <v>11.111568450927701</v>
      </c>
    </row>
    <row r="278" spans="1:2" x14ac:dyDescent="0.25">
      <c r="A278">
        <v>20337</v>
      </c>
      <c r="B278">
        <v>13.856853485107401</v>
      </c>
    </row>
    <row r="279" spans="1:2" x14ac:dyDescent="0.25">
      <c r="A279">
        <v>20338</v>
      </c>
      <c r="B279">
        <v>10.990678787231399</v>
      </c>
    </row>
    <row r="280" spans="1:2" x14ac:dyDescent="0.25">
      <c r="A280">
        <v>20340</v>
      </c>
      <c r="B280">
        <v>17.966360092163001</v>
      </c>
    </row>
    <row r="281" spans="1:2" x14ac:dyDescent="0.25">
      <c r="A281">
        <v>20341</v>
      </c>
      <c r="B281">
        <v>10.326111793518001</v>
      </c>
    </row>
    <row r="282" spans="1:2" x14ac:dyDescent="0.25">
      <c r="A282">
        <v>20342</v>
      </c>
      <c r="B282">
        <v>15.14169216156</v>
      </c>
    </row>
    <row r="283" spans="1:2" x14ac:dyDescent="0.25">
      <c r="A283">
        <v>20343</v>
      </c>
      <c r="B283">
        <v>13.118155479431101</v>
      </c>
    </row>
    <row r="284" spans="1:2" x14ac:dyDescent="0.25">
      <c r="A284">
        <v>20344</v>
      </c>
      <c r="B284">
        <v>16.285436630248999</v>
      </c>
    </row>
    <row r="285" spans="1:2" x14ac:dyDescent="0.25">
      <c r="A285">
        <v>20346</v>
      </c>
      <c r="B285">
        <v>11.7819108963012</v>
      </c>
    </row>
    <row r="286" spans="1:2" x14ac:dyDescent="0.25">
      <c r="A286">
        <v>20348</v>
      </c>
      <c r="B286">
        <v>15.4992771148681</v>
      </c>
    </row>
    <row r="287" spans="1:2" x14ac:dyDescent="0.25">
      <c r="A287">
        <v>20349</v>
      </c>
      <c r="B287">
        <v>14.7136993408203</v>
      </c>
    </row>
    <row r="288" spans="1:2" x14ac:dyDescent="0.25">
      <c r="A288">
        <v>20350</v>
      </c>
      <c r="B288">
        <v>8.3348321914672798</v>
      </c>
    </row>
    <row r="289" spans="1:2" x14ac:dyDescent="0.25">
      <c r="A289">
        <v>20351</v>
      </c>
      <c r="B289">
        <v>21.149644166666601</v>
      </c>
    </row>
    <row r="290" spans="1:2" x14ac:dyDescent="0.25">
      <c r="A290">
        <v>20352</v>
      </c>
      <c r="B290">
        <v>16.098760604858398</v>
      </c>
    </row>
    <row r="291" spans="1:2" x14ac:dyDescent="0.25">
      <c r="A291">
        <v>20353</v>
      </c>
      <c r="B291">
        <v>13.323957443237299</v>
      </c>
    </row>
    <row r="292" spans="1:2" x14ac:dyDescent="0.25">
      <c r="A292">
        <v>20354</v>
      </c>
      <c r="B292">
        <v>13.1495370864868</v>
      </c>
    </row>
    <row r="293" spans="1:2" x14ac:dyDescent="0.25">
      <c r="A293">
        <v>20355</v>
      </c>
      <c r="B293">
        <v>35.5470277777777</v>
      </c>
    </row>
    <row r="294" spans="1:2" x14ac:dyDescent="0.25">
      <c r="A294">
        <v>20356</v>
      </c>
      <c r="B294">
        <v>13.989027023315399</v>
      </c>
    </row>
    <row r="295" spans="1:2" x14ac:dyDescent="0.25">
      <c r="A295">
        <v>20357</v>
      </c>
      <c r="B295">
        <v>13.2045183181762</v>
      </c>
    </row>
    <row r="296" spans="1:2" x14ac:dyDescent="0.25">
      <c r="A296">
        <v>20358</v>
      </c>
      <c r="B296">
        <v>9.5507583618163991</v>
      </c>
    </row>
    <row r="297" spans="1:2" x14ac:dyDescent="0.25">
      <c r="A297">
        <v>20359</v>
      </c>
      <c r="B297">
        <v>13.125959396362299</v>
      </c>
    </row>
    <row r="298" spans="1:2" x14ac:dyDescent="0.25">
      <c r="A298">
        <v>20361</v>
      </c>
      <c r="B298">
        <v>16.6605720520019</v>
      </c>
    </row>
    <row r="299" spans="1:2" x14ac:dyDescent="0.25">
      <c r="A299">
        <v>20362</v>
      </c>
      <c r="B299">
        <v>7.9595036506652797</v>
      </c>
    </row>
    <row r="300" spans="1:2" x14ac:dyDescent="0.25">
      <c r="A300">
        <v>20364</v>
      </c>
      <c r="B300">
        <v>31.510016666666601</v>
      </c>
    </row>
    <row r="301" spans="1:2" x14ac:dyDescent="0.25">
      <c r="A301">
        <v>20365</v>
      </c>
      <c r="B301">
        <v>10.330109596252401</v>
      </c>
    </row>
    <row r="302" spans="1:2" x14ac:dyDescent="0.25">
      <c r="A302">
        <v>20366</v>
      </c>
      <c r="B302">
        <v>10.9770402908325</v>
      </c>
    </row>
    <row r="303" spans="1:2" x14ac:dyDescent="0.25">
      <c r="A303">
        <v>20367</v>
      </c>
      <c r="B303">
        <v>11.981502532958901</v>
      </c>
    </row>
    <row r="304" spans="1:2" x14ac:dyDescent="0.25">
      <c r="A304">
        <v>20368</v>
      </c>
      <c r="B304">
        <v>19.066628333333298</v>
      </c>
    </row>
    <row r="305" spans="1:2" x14ac:dyDescent="0.25">
      <c r="A305">
        <v>20372</v>
      </c>
      <c r="B305">
        <v>8.73095703125</v>
      </c>
    </row>
    <row r="306" spans="1:2" x14ac:dyDescent="0.25">
      <c r="A306">
        <v>20375</v>
      </c>
      <c r="B306">
        <v>5.0376691818237296</v>
      </c>
    </row>
    <row r="307" spans="1:2" x14ac:dyDescent="0.25">
      <c r="A307">
        <v>20377</v>
      </c>
      <c r="B307">
        <v>12.0898742675781</v>
      </c>
    </row>
    <row r="308" spans="1:2" x14ac:dyDescent="0.25">
      <c r="A308">
        <v>20378</v>
      </c>
      <c r="B308">
        <v>17.830618333333302</v>
      </c>
    </row>
    <row r="309" spans="1:2" x14ac:dyDescent="0.25">
      <c r="A309">
        <v>20379</v>
      </c>
      <c r="B309">
        <v>5.7003884315490696</v>
      </c>
    </row>
    <row r="310" spans="1:2" x14ac:dyDescent="0.25">
      <c r="A310">
        <v>20380</v>
      </c>
      <c r="B310">
        <v>14.040992736816399</v>
      </c>
    </row>
    <row r="311" spans="1:2" x14ac:dyDescent="0.25">
      <c r="A311">
        <v>20381</v>
      </c>
      <c r="B311">
        <v>15.7518396377563</v>
      </c>
    </row>
    <row r="312" spans="1:2" x14ac:dyDescent="0.25">
      <c r="A312">
        <v>20382</v>
      </c>
      <c r="B312">
        <v>8.4579238891601491</v>
      </c>
    </row>
    <row r="313" spans="1:2" x14ac:dyDescent="0.25">
      <c r="A313">
        <v>20383</v>
      </c>
      <c r="B313">
        <v>8.3662452697753906</v>
      </c>
    </row>
    <row r="314" spans="1:2" x14ac:dyDescent="0.25">
      <c r="A314">
        <v>20384</v>
      </c>
      <c r="B314">
        <v>7.7450165748596103</v>
      </c>
    </row>
    <row r="315" spans="1:2" x14ac:dyDescent="0.25">
      <c r="A315">
        <v>20385</v>
      </c>
      <c r="B315">
        <v>8.4087743759155202</v>
      </c>
    </row>
    <row r="316" spans="1:2" x14ac:dyDescent="0.25">
      <c r="A316">
        <v>20386</v>
      </c>
      <c r="B316">
        <v>12.315038681030201</v>
      </c>
    </row>
    <row r="317" spans="1:2" x14ac:dyDescent="0.25">
      <c r="A317">
        <v>20387</v>
      </c>
      <c r="B317">
        <v>11.220074653625399</v>
      </c>
    </row>
    <row r="318" spans="1:2" x14ac:dyDescent="0.25">
      <c r="A318">
        <v>20388</v>
      </c>
      <c r="B318">
        <v>9.1313457489013601</v>
      </c>
    </row>
    <row r="319" spans="1:2" x14ac:dyDescent="0.25">
      <c r="A319">
        <v>20389</v>
      </c>
      <c r="B319">
        <v>30.6511033333333</v>
      </c>
    </row>
    <row r="320" spans="1:2" x14ac:dyDescent="0.25">
      <c r="A320">
        <v>20390</v>
      </c>
      <c r="B320">
        <v>9.4635801315307599</v>
      </c>
    </row>
    <row r="321" spans="1:2" x14ac:dyDescent="0.25">
      <c r="A321">
        <v>20395</v>
      </c>
      <c r="B321">
        <v>17.0382225</v>
      </c>
    </row>
    <row r="322" spans="1:2" x14ac:dyDescent="0.25">
      <c r="A322">
        <v>20396</v>
      </c>
      <c r="B322">
        <v>5.9839420318603498</v>
      </c>
    </row>
    <row r="323" spans="1:2" x14ac:dyDescent="0.25">
      <c r="A323">
        <v>20398</v>
      </c>
      <c r="B323">
        <v>6.4936027526855398</v>
      </c>
    </row>
    <row r="324" spans="1:2" x14ac:dyDescent="0.25">
      <c r="A324">
        <v>20400</v>
      </c>
      <c r="B324">
        <v>10.217708587646401</v>
      </c>
    </row>
    <row r="325" spans="1:2" x14ac:dyDescent="0.25">
      <c r="A325">
        <v>20401</v>
      </c>
      <c r="B325">
        <v>9.1668634414672798</v>
      </c>
    </row>
    <row r="326" spans="1:2" x14ac:dyDescent="0.25">
      <c r="A326">
        <v>20402</v>
      </c>
      <c r="B326">
        <v>12.925874710083001</v>
      </c>
    </row>
    <row r="327" spans="1:2" x14ac:dyDescent="0.25">
      <c r="A327">
        <v>20403</v>
      </c>
      <c r="B327">
        <v>10.7209310531616</v>
      </c>
    </row>
    <row r="328" spans="1:2" x14ac:dyDescent="0.25">
      <c r="A328">
        <v>20404</v>
      </c>
      <c r="B328">
        <v>9.0307283401489205</v>
      </c>
    </row>
    <row r="329" spans="1:2" x14ac:dyDescent="0.25">
      <c r="A329">
        <v>20406</v>
      </c>
      <c r="B329">
        <v>10.7699928283691</v>
      </c>
    </row>
    <row r="330" spans="1:2" x14ac:dyDescent="0.25">
      <c r="A330">
        <v>20407</v>
      </c>
      <c r="B330">
        <v>8.9341335296630806</v>
      </c>
    </row>
    <row r="331" spans="1:2" x14ac:dyDescent="0.25">
      <c r="A331">
        <v>20408</v>
      </c>
      <c r="B331">
        <v>17.668238333333299</v>
      </c>
    </row>
    <row r="332" spans="1:2" x14ac:dyDescent="0.25">
      <c r="A332">
        <v>20409</v>
      </c>
      <c r="B332">
        <v>3.0557050704956001</v>
      </c>
    </row>
    <row r="333" spans="1:2" x14ac:dyDescent="0.25">
      <c r="A333">
        <v>20410</v>
      </c>
      <c r="B333">
        <v>9.9677362442016602</v>
      </c>
    </row>
    <row r="334" spans="1:2" x14ac:dyDescent="0.25">
      <c r="A334">
        <v>20411</v>
      </c>
      <c r="B334">
        <v>9.3256082534790004</v>
      </c>
    </row>
    <row r="335" spans="1:2" x14ac:dyDescent="0.25">
      <c r="A335">
        <v>20414</v>
      </c>
      <c r="B335">
        <v>31.1981155555555</v>
      </c>
    </row>
    <row r="336" spans="1:2" x14ac:dyDescent="0.25">
      <c r="A336">
        <v>20415</v>
      </c>
      <c r="B336">
        <v>5.6062359809875399</v>
      </c>
    </row>
    <row r="337" spans="1:2" x14ac:dyDescent="0.25">
      <c r="A337">
        <v>20416</v>
      </c>
      <c r="B337">
        <v>3.52181720733642</v>
      </c>
    </row>
    <row r="338" spans="1:2" x14ac:dyDescent="0.25">
      <c r="A338">
        <v>20417</v>
      </c>
      <c r="B338">
        <v>10.297818183898899</v>
      </c>
    </row>
    <row r="339" spans="1:2" x14ac:dyDescent="0.25">
      <c r="A339">
        <v>20418</v>
      </c>
      <c r="B339">
        <v>2.8337655067443799</v>
      </c>
    </row>
    <row r="340" spans="1:2" x14ac:dyDescent="0.25">
      <c r="A340">
        <v>20419</v>
      </c>
      <c r="B340">
        <v>10.8909645080566</v>
      </c>
    </row>
    <row r="341" spans="1:2" x14ac:dyDescent="0.25">
      <c r="A341">
        <v>20421</v>
      </c>
      <c r="B341">
        <v>13.193402290344199</v>
      </c>
    </row>
    <row r="342" spans="1:2" x14ac:dyDescent="0.25">
      <c r="A342">
        <v>20422</v>
      </c>
      <c r="B342">
        <v>3.4818239212036102</v>
      </c>
    </row>
    <row r="343" spans="1:2" x14ac:dyDescent="0.25">
      <c r="A343">
        <v>20424</v>
      </c>
      <c r="B343">
        <v>7.4067797660827601</v>
      </c>
    </row>
    <row r="344" spans="1:2" x14ac:dyDescent="0.25">
      <c r="A344">
        <v>20426</v>
      </c>
      <c r="B344">
        <v>6.1701598167419398</v>
      </c>
    </row>
    <row r="345" spans="1:2" x14ac:dyDescent="0.25">
      <c r="A345">
        <v>20428</v>
      </c>
      <c r="B345">
        <v>3.51793980598449</v>
      </c>
    </row>
    <row r="346" spans="1:2" x14ac:dyDescent="0.25">
      <c r="A346">
        <v>20429</v>
      </c>
      <c r="B346">
        <v>3.0979351997375399</v>
      </c>
    </row>
    <row r="347" spans="1:2" x14ac:dyDescent="0.25">
      <c r="A347">
        <v>20432</v>
      </c>
      <c r="B347">
        <v>8.0933237075805593</v>
      </c>
    </row>
    <row r="348" spans="1:2" x14ac:dyDescent="0.25">
      <c r="A348">
        <v>20433</v>
      </c>
      <c r="B348">
        <v>12.523379325866699</v>
      </c>
    </row>
    <row r="349" spans="1:2" x14ac:dyDescent="0.25">
      <c r="A349">
        <v>20434</v>
      </c>
      <c r="B349">
        <v>8.8843488693237305</v>
      </c>
    </row>
    <row r="350" spans="1:2" x14ac:dyDescent="0.25">
      <c r="A350">
        <v>20438</v>
      </c>
      <c r="B350">
        <v>13.219011306762599</v>
      </c>
    </row>
    <row r="351" spans="1:2" x14ac:dyDescent="0.25">
      <c r="A351">
        <v>20440</v>
      </c>
      <c r="B351">
        <v>30.2689533333333</v>
      </c>
    </row>
    <row r="352" spans="1:2" x14ac:dyDescent="0.25">
      <c r="A352">
        <v>20442</v>
      </c>
      <c r="B352">
        <v>31.269902999999999</v>
      </c>
    </row>
    <row r="353" spans="1:2" x14ac:dyDescent="0.25">
      <c r="A353">
        <v>20443</v>
      </c>
      <c r="B353">
        <v>7.9486432075500399</v>
      </c>
    </row>
    <row r="354" spans="1:2" x14ac:dyDescent="0.25">
      <c r="A354">
        <v>20447</v>
      </c>
      <c r="B354">
        <v>7.3552541732787997</v>
      </c>
    </row>
    <row r="355" spans="1:2" x14ac:dyDescent="0.25">
      <c r="A355">
        <v>20449</v>
      </c>
      <c r="B355">
        <v>3.43792676925659</v>
      </c>
    </row>
    <row r="356" spans="1:2" x14ac:dyDescent="0.25">
      <c r="A356">
        <v>20450</v>
      </c>
      <c r="B356">
        <v>10.1859731674194</v>
      </c>
    </row>
    <row r="357" spans="1:2" x14ac:dyDescent="0.25">
      <c r="A357">
        <v>20453</v>
      </c>
      <c r="B357">
        <v>11.8957777023315</v>
      </c>
    </row>
    <row r="358" spans="1:2" x14ac:dyDescent="0.25">
      <c r="A358">
        <v>20456</v>
      </c>
      <c r="B358">
        <v>7.3556451797485298</v>
      </c>
    </row>
    <row r="359" spans="1:2" x14ac:dyDescent="0.25">
      <c r="A359">
        <v>20458</v>
      </c>
      <c r="B359">
        <v>24.691972222222201</v>
      </c>
    </row>
    <row r="360" spans="1:2" x14ac:dyDescent="0.25">
      <c r="A360">
        <v>20459</v>
      </c>
      <c r="B360">
        <v>17.2991925</v>
      </c>
    </row>
    <row r="361" spans="1:2" x14ac:dyDescent="0.25">
      <c r="A361">
        <v>20460</v>
      </c>
      <c r="B361">
        <v>18.199084166666601</v>
      </c>
    </row>
    <row r="362" spans="1:2" x14ac:dyDescent="0.25">
      <c r="A362">
        <v>20463</v>
      </c>
      <c r="B362">
        <v>11.005475997924799</v>
      </c>
    </row>
    <row r="363" spans="1:2" x14ac:dyDescent="0.25">
      <c r="A363">
        <v>20464</v>
      </c>
      <c r="B363">
        <v>6.4304771423339799</v>
      </c>
    </row>
    <row r="364" spans="1:2" x14ac:dyDescent="0.25">
      <c r="A364">
        <v>20465</v>
      </c>
      <c r="B364">
        <v>6.6541938781738201</v>
      </c>
    </row>
    <row r="365" spans="1:2" x14ac:dyDescent="0.25">
      <c r="A365">
        <v>20466</v>
      </c>
      <c r="B365">
        <v>7.6974225044250399</v>
      </c>
    </row>
    <row r="366" spans="1:2" x14ac:dyDescent="0.25">
      <c r="A366">
        <v>20469</v>
      </c>
      <c r="B366">
        <v>9.7064151763915998</v>
      </c>
    </row>
    <row r="367" spans="1:2" x14ac:dyDescent="0.25">
      <c r="A367">
        <v>20470</v>
      </c>
      <c r="B367">
        <v>7.3830265998840297</v>
      </c>
    </row>
    <row r="368" spans="1:2" x14ac:dyDescent="0.25">
      <c r="A368">
        <v>20473</v>
      </c>
      <c r="B368">
        <v>6.5593266487121502</v>
      </c>
    </row>
    <row r="369" spans="1:2" x14ac:dyDescent="0.25">
      <c r="A369">
        <v>20474</v>
      </c>
      <c r="B369">
        <v>8.5724411010742099</v>
      </c>
    </row>
    <row r="370" spans="1:2" x14ac:dyDescent="0.25">
      <c r="A370">
        <v>20476</v>
      </c>
      <c r="B370">
        <v>24.855139999999999</v>
      </c>
    </row>
    <row r="371" spans="1:2" x14ac:dyDescent="0.25">
      <c r="A371">
        <v>20477</v>
      </c>
      <c r="B371">
        <v>14.465404999999899</v>
      </c>
    </row>
    <row r="372" spans="1:2" x14ac:dyDescent="0.25">
      <c r="A372">
        <v>20478</v>
      </c>
      <c r="B372">
        <v>4.5846543312072701</v>
      </c>
    </row>
    <row r="373" spans="1:2" x14ac:dyDescent="0.25">
      <c r="A373">
        <v>20479</v>
      </c>
      <c r="B373">
        <v>11.6630991666666</v>
      </c>
    </row>
    <row r="374" spans="1:2" x14ac:dyDescent="0.25">
      <c r="A374">
        <v>20480</v>
      </c>
      <c r="B374">
        <v>5.7850780487060502</v>
      </c>
    </row>
    <row r="375" spans="1:2" x14ac:dyDescent="0.25">
      <c r="A375">
        <v>20481</v>
      </c>
      <c r="B375">
        <v>9.0796475000000001</v>
      </c>
    </row>
    <row r="376" spans="1:2" x14ac:dyDescent="0.25">
      <c r="A376">
        <v>20482</v>
      </c>
      <c r="B376">
        <v>6.78218173980712</v>
      </c>
    </row>
    <row r="377" spans="1:2" x14ac:dyDescent="0.25">
      <c r="A377">
        <v>20483</v>
      </c>
      <c r="B377">
        <v>7.7210927009582502</v>
      </c>
    </row>
    <row r="378" spans="1:2" x14ac:dyDescent="0.25">
      <c r="A378">
        <v>20484</v>
      </c>
      <c r="B378">
        <v>5.4124507904052699</v>
      </c>
    </row>
    <row r="379" spans="1:2" x14ac:dyDescent="0.25">
      <c r="A379">
        <v>20488</v>
      </c>
      <c r="B379">
        <v>11.9799266666666</v>
      </c>
    </row>
    <row r="380" spans="1:2" x14ac:dyDescent="0.25">
      <c r="A380">
        <v>20490</v>
      </c>
      <c r="B380">
        <v>2.03970742225646</v>
      </c>
    </row>
    <row r="381" spans="1:2" x14ac:dyDescent="0.25">
      <c r="A381">
        <v>20491</v>
      </c>
      <c r="B381">
        <v>15.661783</v>
      </c>
    </row>
    <row r="382" spans="1:2" x14ac:dyDescent="0.25">
      <c r="A382">
        <v>20495</v>
      </c>
      <c r="B382">
        <v>16.5736925</v>
      </c>
    </row>
    <row r="383" spans="1:2" x14ac:dyDescent="0.25">
      <c r="A383">
        <v>20496</v>
      </c>
      <c r="B383">
        <v>7.8440966606140101</v>
      </c>
    </row>
    <row r="384" spans="1:2" x14ac:dyDescent="0.25">
      <c r="A384">
        <v>20497</v>
      </c>
      <c r="B384">
        <v>6.3428483009338299</v>
      </c>
    </row>
    <row r="385" spans="1:2" x14ac:dyDescent="0.25">
      <c r="A385">
        <v>20500</v>
      </c>
      <c r="B385">
        <v>8.50807380676269</v>
      </c>
    </row>
    <row r="386" spans="1:2" x14ac:dyDescent="0.25">
      <c r="A386">
        <v>20502</v>
      </c>
      <c r="B386">
        <v>6.2558560371398899</v>
      </c>
    </row>
    <row r="387" spans="1:2" x14ac:dyDescent="0.25">
      <c r="A387">
        <v>20503</v>
      </c>
      <c r="B387">
        <v>15.309085</v>
      </c>
    </row>
    <row r="388" spans="1:2" x14ac:dyDescent="0.25">
      <c r="A388">
        <v>20505</v>
      </c>
      <c r="B388">
        <v>5.8300375938415501</v>
      </c>
    </row>
    <row r="389" spans="1:2" x14ac:dyDescent="0.25">
      <c r="A389">
        <v>20508</v>
      </c>
      <c r="B389">
        <v>4.1171007156371999</v>
      </c>
    </row>
    <row r="390" spans="1:2" x14ac:dyDescent="0.25">
      <c r="A390">
        <v>20509</v>
      </c>
      <c r="B390">
        <v>2.0749490261077801</v>
      </c>
    </row>
    <row r="391" spans="1:2" x14ac:dyDescent="0.25">
      <c r="A391">
        <v>20510</v>
      </c>
      <c r="B391">
        <v>20.465524444444402</v>
      </c>
    </row>
    <row r="392" spans="1:2" x14ac:dyDescent="0.25">
      <c r="A392">
        <v>20513</v>
      </c>
      <c r="B392">
        <v>8.4098983333333308</v>
      </c>
    </row>
    <row r="393" spans="1:2" x14ac:dyDescent="0.25">
      <c r="A393">
        <v>20514</v>
      </c>
      <c r="B393">
        <v>6.3413014411926198</v>
      </c>
    </row>
    <row r="394" spans="1:2" x14ac:dyDescent="0.25">
      <c r="A394">
        <v>20517</v>
      </c>
      <c r="B394">
        <v>4.3288059234619096</v>
      </c>
    </row>
    <row r="395" spans="1:2" x14ac:dyDescent="0.25">
      <c r="A395">
        <v>20520</v>
      </c>
      <c r="B395">
        <v>6.9153823852539</v>
      </c>
    </row>
    <row r="396" spans="1:2" x14ac:dyDescent="0.25">
      <c r="A396">
        <v>20521</v>
      </c>
      <c r="B396">
        <v>21.178451111111102</v>
      </c>
    </row>
    <row r="397" spans="1:2" x14ac:dyDescent="0.25">
      <c r="A397">
        <v>20522</v>
      </c>
      <c r="B397">
        <v>12.3572591666666</v>
      </c>
    </row>
    <row r="398" spans="1:2" x14ac:dyDescent="0.25">
      <c r="A398">
        <v>20523</v>
      </c>
      <c r="B398">
        <v>14.509779166666601</v>
      </c>
    </row>
    <row r="399" spans="1:2" x14ac:dyDescent="0.25">
      <c r="A399">
        <v>20524</v>
      </c>
      <c r="B399">
        <v>5.6411948204040501</v>
      </c>
    </row>
    <row r="400" spans="1:2" x14ac:dyDescent="0.25">
      <c r="A400">
        <v>20525</v>
      </c>
      <c r="B400">
        <v>18.363435555555501</v>
      </c>
    </row>
    <row r="401" spans="1:2" x14ac:dyDescent="0.25">
      <c r="A401">
        <v>20526</v>
      </c>
      <c r="B401">
        <v>19.86938</v>
      </c>
    </row>
    <row r="402" spans="1:2" x14ac:dyDescent="0.25">
      <c r="A402">
        <v>20527</v>
      </c>
      <c r="B402">
        <v>14.1242291666666</v>
      </c>
    </row>
    <row r="403" spans="1:2" x14ac:dyDescent="0.25">
      <c r="A403">
        <v>20530</v>
      </c>
      <c r="B403">
        <v>4.9347162246704102</v>
      </c>
    </row>
    <row r="404" spans="1:2" x14ac:dyDescent="0.25">
      <c r="A404">
        <v>20531</v>
      </c>
      <c r="B404">
        <v>17.8133444444444</v>
      </c>
    </row>
    <row r="405" spans="1:2" x14ac:dyDescent="0.25">
      <c r="A405">
        <v>20532</v>
      </c>
      <c r="B405">
        <v>5.5095868110656703</v>
      </c>
    </row>
    <row r="406" spans="1:2" x14ac:dyDescent="0.25">
      <c r="A406">
        <v>20536</v>
      </c>
      <c r="B406">
        <v>6.1094741821289</v>
      </c>
    </row>
    <row r="407" spans="1:2" x14ac:dyDescent="0.25">
      <c r="A407">
        <v>20537</v>
      </c>
      <c r="B407">
        <v>17.252592222222201</v>
      </c>
    </row>
    <row r="408" spans="1:2" x14ac:dyDescent="0.25">
      <c r="A408">
        <v>20538</v>
      </c>
      <c r="B408">
        <v>7.2381453514099103</v>
      </c>
    </row>
    <row r="409" spans="1:2" x14ac:dyDescent="0.25">
      <c r="A409">
        <v>20539</v>
      </c>
      <c r="B409">
        <v>5.95066165924072</v>
      </c>
    </row>
    <row r="410" spans="1:2" x14ac:dyDescent="0.25">
      <c r="A410">
        <v>20540</v>
      </c>
      <c r="B410">
        <v>13.684162499999999</v>
      </c>
    </row>
    <row r="411" spans="1:2" x14ac:dyDescent="0.25">
      <c r="A411">
        <v>20541</v>
      </c>
      <c r="B411">
        <v>10.3758725</v>
      </c>
    </row>
    <row r="412" spans="1:2" x14ac:dyDescent="0.25">
      <c r="A412">
        <v>20542</v>
      </c>
      <c r="B412">
        <v>8.0790634155273402</v>
      </c>
    </row>
    <row r="413" spans="1:2" x14ac:dyDescent="0.25">
      <c r="A413">
        <v>20544</v>
      </c>
      <c r="B413">
        <v>6.5543508529662997</v>
      </c>
    </row>
    <row r="414" spans="1:2" x14ac:dyDescent="0.25">
      <c r="A414">
        <v>20547</v>
      </c>
      <c r="B414">
        <v>13.832648333333299</v>
      </c>
    </row>
    <row r="415" spans="1:2" x14ac:dyDescent="0.25">
      <c r="A415">
        <v>20548</v>
      </c>
      <c r="B415">
        <v>20.247306999999999</v>
      </c>
    </row>
    <row r="416" spans="1:2" x14ac:dyDescent="0.25">
      <c r="A416">
        <v>20549</v>
      </c>
      <c r="B416">
        <v>6.9654574394226003</v>
      </c>
    </row>
    <row r="417" spans="1:2" x14ac:dyDescent="0.25">
      <c r="A417">
        <v>20551</v>
      </c>
      <c r="B417">
        <v>4.7239284515380797</v>
      </c>
    </row>
    <row r="418" spans="1:2" x14ac:dyDescent="0.25">
      <c r="A418">
        <v>20552</v>
      </c>
      <c r="B418">
        <v>3.21412897109985</v>
      </c>
    </row>
    <row r="419" spans="1:2" x14ac:dyDescent="0.25">
      <c r="A419">
        <v>20553</v>
      </c>
      <c r="B419">
        <v>13.511217500000001</v>
      </c>
    </row>
    <row r="420" spans="1:2" x14ac:dyDescent="0.25">
      <c r="A420">
        <v>20555</v>
      </c>
      <c r="B420">
        <v>4.9236488342285103</v>
      </c>
    </row>
    <row r="421" spans="1:2" x14ac:dyDescent="0.25">
      <c r="A421">
        <v>20558</v>
      </c>
      <c r="B421">
        <v>15.566459999999999</v>
      </c>
    </row>
    <row r="422" spans="1:2" x14ac:dyDescent="0.25">
      <c r="A422">
        <v>20559</v>
      </c>
      <c r="B422">
        <v>13.664040833333299</v>
      </c>
    </row>
    <row r="423" spans="1:2" x14ac:dyDescent="0.25">
      <c r="A423">
        <v>20560</v>
      </c>
      <c r="B423">
        <v>4.0617151260375897</v>
      </c>
    </row>
    <row r="424" spans="1:2" x14ac:dyDescent="0.25">
      <c r="A424">
        <v>20561</v>
      </c>
      <c r="B424">
        <v>1.4948548078536901</v>
      </c>
    </row>
    <row r="425" spans="1:2" x14ac:dyDescent="0.25">
      <c r="A425">
        <v>20563</v>
      </c>
      <c r="B425">
        <v>6.2042922973632804</v>
      </c>
    </row>
    <row r="426" spans="1:2" x14ac:dyDescent="0.25">
      <c r="A426">
        <v>20565</v>
      </c>
      <c r="B426">
        <v>6.7822418212890598</v>
      </c>
    </row>
    <row r="427" spans="1:2" x14ac:dyDescent="0.25">
      <c r="A427">
        <v>20567</v>
      </c>
      <c r="B427">
        <v>6.4668793678283603</v>
      </c>
    </row>
    <row r="428" spans="1:2" x14ac:dyDescent="0.25">
      <c r="A428">
        <v>20568</v>
      </c>
      <c r="B428">
        <v>3.34877276420593</v>
      </c>
    </row>
    <row r="429" spans="1:2" x14ac:dyDescent="0.25">
      <c r="A429">
        <v>20569</v>
      </c>
      <c r="B429">
        <v>11.0085341666666</v>
      </c>
    </row>
    <row r="430" spans="1:2" x14ac:dyDescent="0.25">
      <c r="A430">
        <v>20570</v>
      </c>
      <c r="B430">
        <v>6.5341205596923801</v>
      </c>
    </row>
    <row r="431" spans="1:2" x14ac:dyDescent="0.25">
      <c r="A431">
        <v>20571</v>
      </c>
      <c r="B431">
        <v>9.9420258333333305</v>
      </c>
    </row>
    <row r="432" spans="1:2" x14ac:dyDescent="0.25">
      <c r="A432">
        <v>20572</v>
      </c>
      <c r="B432">
        <v>3.71235871315002</v>
      </c>
    </row>
    <row r="433" spans="1:2" x14ac:dyDescent="0.25">
      <c r="A433">
        <v>20574</v>
      </c>
      <c r="B433">
        <v>3.31500840187072</v>
      </c>
    </row>
    <row r="434" spans="1:2" x14ac:dyDescent="0.25">
      <c r="A434">
        <v>20575</v>
      </c>
      <c r="B434">
        <v>15.81606</v>
      </c>
    </row>
    <row r="435" spans="1:2" x14ac:dyDescent="0.25">
      <c r="A435">
        <v>20576</v>
      </c>
      <c r="B435">
        <v>6.3276591666666597</v>
      </c>
    </row>
    <row r="436" spans="1:2" x14ac:dyDescent="0.25">
      <c r="A436">
        <v>20577</v>
      </c>
      <c r="B436">
        <v>15.5175166666666</v>
      </c>
    </row>
    <row r="437" spans="1:2" x14ac:dyDescent="0.25">
      <c r="A437">
        <v>20578</v>
      </c>
      <c r="B437">
        <v>4.5773344039916903</v>
      </c>
    </row>
    <row r="438" spans="1:2" x14ac:dyDescent="0.25">
      <c r="A438">
        <v>20579</v>
      </c>
      <c r="B438">
        <v>3.5698435306549001</v>
      </c>
    </row>
    <row r="439" spans="1:2" x14ac:dyDescent="0.25">
      <c r="A439">
        <v>20580</v>
      </c>
      <c r="B439">
        <v>14.39165</v>
      </c>
    </row>
    <row r="440" spans="1:2" x14ac:dyDescent="0.25">
      <c r="A440">
        <v>20583</v>
      </c>
      <c r="B440">
        <v>4.7277441024780202</v>
      </c>
    </row>
    <row r="441" spans="1:2" x14ac:dyDescent="0.25">
      <c r="A441">
        <v>20585</v>
      </c>
      <c r="B441">
        <v>6.2201366424560502</v>
      </c>
    </row>
    <row r="442" spans="1:2" x14ac:dyDescent="0.25">
      <c r="A442">
        <v>20586</v>
      </c>
      <c r="B442">
        <v>1.91882836818695</v>
      </c>
    </row>
    <row r="443" spans="1:2" x14ac:dyDescent="0.25">
      <c r="A443">
        <v>20588</v>
      </c>
      <c r="B443">
        <v>2.81450343132019</v>
      </c>
    </row>
    <row r="444" spans="1:2" x14ac:dyDescent="0.25">
      <c r="A444">
        <v>20589</v>
      </c>
      <c r="B444">
        <v>6.0564026832580504</v>
      </c>
    </row>
    <row r="445" spans="1:2" x14ac:dyDescent="0.25">
      <c r="A445">
        <v>20592</v>
      </c>
      <c r="B445">
        <v>16.7681271428571</v>
      </c>
    </row>
    <row r="446" spans="1:2" x14ac:dyDescent="0.25">
      <c r="A446">
        <v>20593</v>
      </c>
      <c r="B446">
        <v>17.1604788888888</v>
      </c>
    </row>
    <row r="447" spans="1:2" x14ac:dyDescent="0.25">
      <c r="A447">
        <v>20596</v>
      </c>
      <c r="B447">
        <v>3.8893654346465998</v>
      </c>
    </row>
    <row r="448" spans="1:2" x14ac:dyDescent="0.25">
      <c r="A448">
        <v>20597</v>
      </c>
      <c r="B448">
        <v>1.4345850944519001</v>
      </c>
    </row>
    <row r="449" spans="1:2" x14ac:dyDescent="0.25">
      <c r="A449">
        <v>20599</v>
      </c>
      <c r="B449">
        <v>4.9941120147704998</v>
      </c>
    </row>
    <row r="450" spans="1:2" x14ac:dyDescent="0.25">
      <c r="A450">
        <v>20600</v>
      </c>
      <c r="B450">
        <v>4.3438143730163503</v>
      </c>
    </row>
    <row r="451" spans="1:2" x14ac:dyDescent="0.25">
      <c r="A451">
        <v>20601</v>
      </c>
      <c r="B451">
        <v>1.7205682992935101</v>
      </c>
    </row>
    <row r="452" spans="1:2" x14ac:dyDescent="0.25">
      <c r="A452">
        <v>20602</v>
      </c>
      <c r="B452">
        <v>3.2218954563140798</v>
      </c>
    </row>
    <row r="453" spans="1:2" x14ac:dyDescent="0.25">
      <c r="A453">
        <v>20603</v>
      </c>
      <c r="B453">
        <v>14.0763422222222</v>
      </c>
    </row>
    <row r="454" spans="1:2" x14ac:dyDescent="0.25">
      <c r="A454">
        <v>20604</v>
      </c>
      <c r="B454">
        <v>5.7489749999999997</v>
      </c>
    </row>
    <row r="455" spans="1:2" x14ac:dyDescent="0.25">
      <c r="A455">
        <v>20605</v>
      </c>
      <c r="B455">
        <v>5.3363709449768004</v>
      </c>
    </row>
    <row r="456" spans="1:2" x14ac:dyDescent="0.25">
      <c r="A456">
        <v>20606</v>
      </c>
      <c r="B456">
        <v>3.5837733745574898</v>
      </c>
    </row>
    <row r="457" spans="1:2" x14ac:dyDescent="0.25">
      <c r="A457">
        <v>20609</v>
      </c>
      <c r="B457">
        <v>1.5534526109695399</v>
      </c>
    </row>
    <row r="458" spans="1:2" x14ac:dyDescent="0.25">
      <c r="A458">
        <v>20611</v>
      </c>
      <c r="B458">
        <v>10.84592</v>
      </c>
    </row>
    <row r="459" spans="1:2" x14ac:dyDescent="0.25">
      <c r="A459">
        <v>20612</v>
      </c>
      <c r="B459">
        <v>5.2873592376708896</v>
      </c>
    </row>
    <row r="460" spans="1:2" x14ac:dyDescent="0.25">
      <c r="A460">
        <v>20614</v>
      </c>
      <c r="B460">
        <v>2.9571764469146702</v>
      </c>
    </row>
    <row r="461" spans="1:2" x14ac:dyDescent="0.25">
      <c r="A461">
        <v>20615</v>
      </c>
      <c r="B461">
        <v>13.47855</v>
      </c>
    </row>
    <row r="462" spans="1:2" x14ac:dyDescent="0.25">
      <c r="A462">
        <v>20617</v>
      </c>
      <c r="B462">
        <v>2.2566230297088601</v>
      </c>
    </row>
    <row r="463" spans="1:2" x14ac:dyDescent="0.25">
      <c r="A463">
        <v>20620</v>
      </c>
      <c r="B463">
        <v>15.088070999999999</v>
      </c>
    </row>
    <row r="464" spans="1:2" x14ac:dyDescent="0.25">
      <c r="A464">
        <v>20621</v>
      </c>
      <c r="B464">
        <v>12.5586633333333</v>
      </c>
    </row>
    <row r="465" spans="1:2" x14ac:dyDescent="0.25">
      <c r="A465">
        <v>20622</v>
      </c>
      <c r="B465">
        <v>5.05960893630981</v>
      </c>
    </row>
    <row r="466" spans="1:2" x14ac:dyDescent="0.25">
      <c r="A466">
        <v>20623</v>
      </c>
      <c r="B466">
        <v>13.210915999999999</v>
      </c>
    </row>
    <row r="467" spans="1:2" x14ac:dyDescent="0.25">
      <c r="A467">
        <v>20624</v>
      </c>
      <c r="B467">
        <v>4.97009229660034</v>
      </c>
    </row>
    <row r="468" spans="1:2" x14ac:dyDescent="0.25">
      <c r="A468">
        <v>20627</v>
      </c>
      <c r="B468">
        <v>8.9434958333333299</v>
      </c>
    </row>
    <row r="469" spans="1:2" x14ac:dyDescent="0.25">
      <c r="A469">
        <v>20628</v>
      </c>
      <c r="B469">
        <v>4.10992336273193</v>
      </c>
    </row>
    <row r="470" spans="1:2" x14ac:dyDescent="0.25">
      <c r="A470">
        <v>20629</v>
      </c>
      <c r="B470">
        <v>2.5839543342590301</v>
      </c>
    </row>
    <row r="471" spans="1:2" x14ac:dyDescent="0.25">
      <c r="A471">
        <v>20632</v>
      </c>
      <c r="B471">
        <v>2.6408340930938698</v>
      </c>
    </row>
    <row r="472" spans="1:2" x14ac:dyDescent="0.25">
      <c r="A472">
        <v>20633</v>
      </c>
      <c r="B472">
        <v>13.04763</v>
      </c>
    </row>
    <row r="473" spans="1:2" x14ac:dyDescent="0.25">
      <c r="A473">
        <v>20636</v>
      </c>
      <c r="B473">
        <v>1.50229156017303</v>
      </c>
    </row>
    <row r="474" spans="1:2" x14ac:dyDescent="0.25">
      <c r="A474">
        <v>20637</v>
      </c>
      <c r="B474">
        <v>4.0780520439147896</v>
      </c>
    </row>
    <row r="475" spans="1:2" x14ac:dyDescent="0.25">
      <c r="A475">
        <v>20638</v>
      </c>
      <c r="B475">
        <v>5.9411716666666603</v>
      </c>
    </row>
    <row r="476" spans="1:2" x14ac:dyDescent="0.25">
      <c r="A476">
        <v>20639</v>
      </c>
      <c r="B476">
        <v>4.5303702354431099</v>
      </c>
    </row>
    <row r="477" spans="1:2" x14ac:dyDescent="0.25">
      <c r="A477">
        <v>20640</v>
      </c>
      <c r="B477">
        <v>4.3128123283386204</v>
      </c>
    </row>
    <row r="478" spans="1:2" x14ac:dyDescent="0.25">
      <c r="A478">
        <v>20641</v>
      </c>
      <c r="B478">
        <v>2.3137166500091499</v>
      </c>
    </row>
    <row r="479" spans="1:2" x14ac:dyDescent="0.25">
      <c r="A479">
        <v>20642</v>
      </c>
      <c r="B479">
        <v>3.4083111286163299</v>
      </c>
    </row>
    <row r="480" spans="1:2" x14ac:dyDescent="0.25">
      <c r="A480">
        <v>20644</v>
      </c>
      <c r="B480">
        <v>2.0141799449920601</v>
      </c>
    </row>
    <row r="481" spans="1:2" x14ac:dyDescent="0.25">
      <c r="A481">
        <v>20646</v>
      </c>
      <c r="B481">
        <v>4.8424992561340297</v>
      </c>
    </row>
    <row r="482" spans="1:2" x14ac:dyDescent="0.25">
      <c r="A482">
        <v>20647</v>
      </c>
      <c r="B482">
        <v>4.40541315078735</v>
      </c>
    </row>
    <row r="483" spans="1:2" x14ac:dyDescent="0.25">
      <c r="A483">
        <v>20649</v>
      </c>
      <c r="B483">
        <v>21.763179999999998</v>
      </c>
    </row>
    <row r="484" spans="1:2" x14ac:dyDescent="0.25">
      <c r="A484">
        <v>20651</v>
      </c>
      <c r="B484">
        <v>2.8722047805786102</v>
      </c>
    </row>
    <row r="485" spans="1:2" x14ac:dyDescent="0.25">
      <c r="A485">
        <v>20652</v>
      </c>
      <c r="B485">
        <v>3.65682744979858</v>
      </c>
    </row>
    <row r="486" spans="1:2" x14ac:dyDescent="0.25">
      <c r="A486">
        <v>20653</v>
      </c>
      <c r="B486">
        <v>4.1843314170837402</v>
      </c>
    </row>
    <row r="487" spans="1:2" x14ac:dyDescent="0.25">
      <c r="A487">
        <v>20654</v>
      </c>
      <c r="B487">
        <v>4.4593110084533603</v>
      </c>
    </row>
    <row r="488" spans="1:2" x14ac:dyDescent="0.25">
      <c r="A488">
        <v>20655</v>
      </c>
      <c r="B488">
        <v>3.91388607025146</v>
      </c>
    </row>
    <row r="489" spans="1:2" x14ac:dyDescent="0.25">
      <c r="A489">
        <v>20657</v>
      </c>
      <c r="B489">
        <v>5.46382284164428</v>
      </c>
    </row>
    <row r="490" spans="1:2" x14ac:dyDescent="0.25">
      <c r="A490">
        <v>20658</v>
      </c>
      <c r="B490">
        <v>3.6720919609069802</v>
      </c>
    </row>
    <row r="491" spans="1:2" x14ac:dyDescent="0.25">
      <c r="A491">
        <v>20659</v>
      </c>
      <c r="B491">
        <v>11.694495</v>
      </c>
    </row>
    <row r="492" spans="1:2" x14ac:dyDescent="0.25">
      <c r="A492">
        <v>20660</v>
      </c>
      <c r="B492">
        <v>2.1627674102783199</v>
      </c>
    </row>
    <row r="493" spans="1:2" x14ac:dyDescent="0.25">
      <c r="A493">
        <v>20661</v>
      </c>
      <c r="B493">
        <v>4.5001420974731401</v>
      </c>
    </row>
    <row r="494" spans="1:2" x14ac:dyDescent="0.25">
      <c r="A494">
        <v>20662</v>
      </c>
      <c r="B494">
        <v>10.89349</v>
      </c>
    </row>
    <row r="495" spans="1:2" x14ac:dyDescent="0.25">
      <c r="A495">
        <v>20663</v>
      </c>
      <c r="B495">
        <v>1.1744600534439</v>
      </c>
    </row>
    <row r="496" spans="1:2" x14ac:dyDescent="0.25">
      <c r="A496">
        <v>20664</v>
      </c>
      <c r="B496">
        <v>2.5465958118438698</v>
      </c>
    </row>
    <row r="497" spans="1:2" x14ac:dyDescent="0.25">
      <c r="A497">
        <v>20666</v>
      </c>
      <c r="B497">
        <v>2.2240834236145002</v>
      </c>
    </row>
    <row r="498" spans="1:2" x14ac:dyDescent="0.25">
      <c r="A498">
        <v>20667</v>
      </c>
      <c r="B498">
        <v>6.9044408798217702</v>
      </c>
    </row>
    <row r="499" spans="1:2" x14ac:dyDescent="0.25">
      <c r="A499">
        <v>20670</v>
      </c>
      <c r="B499">
        <v>2.9067368507385201</v>
      </c>
    </row>
    <row r="500" spans="1:2" x14ac:dyDescent="0.25">
      <c r="A500">
        <v>20672</v>
      </c>
      <c r="B500">
        <v>4.3512339591979901</v>
      </c>
    </row>
    <row r="501" spans="1:2" x14ac:dyDescent="0.25">
      <c r="A501">
        <v>20673</v>
      </c>
      <c r="B501">
        <v>11.385031666666601</v>
      </c>
    </row>
    <row r="502" spans="1:2" x14ac:dyDescent="0.25">
      <c r="A502">
        <v>20674</v>
      </c>
      <c r="B502">
        <v>13.7393114285714</v>
      </c>
    </row>
    <row r="503" spans="1:2" x14ac:dyDescent="0.25">
      <c r="A503">
        <v>20676</v>
      </c>
      <c r="B503">
        <v>1.6184822320938099</v>
      </c>
    </row>
    <row r="504" spans="1:2" x14ac:dyDescent="0.25">
      <c r="A504">
        <v>20677</v>
      </c>
      <c r="B504">
        <v>2.1832854747772199</v>
      </c>
    </row>
    <row r="505" spans="1:2" x14ac:dyDescent="0.25">
      <c r="A505">
        <v>20678</v>
      </c>
      <c r="B505">
        <v>1.05836176872253</v>
      </c>
    </row>
    <row r="506" spans="1:2" x14ac:dyDescent="0.25">
      <c r="A506">
        <v>20679</v>
      </c>
      <c r="B506">
        <v>7.0818941666666602</v>
      </c>
    </row>
    <row r="507" spans="1:2" x14ac:dyDescent="0.25">
      <c r="A507">
        <v>20680</v>
      </c>
      <c r="B507">
        <v>4.4530210494995099</v>
      </c>
    </row>
    <row r="508" spans="1:2" x14ac:dyDescent="0.25">
      <c r="A508">
        <v>20681</v>
      </c>
      <c r="B508">
        <v>12.2269122222222</v>
      </c>
    </row>
    <row r="509" spans="1:2" x14ac:dyDescent="0.25">
      <c r="A509">
        <v>20682</v>
      </c>
      <c r="B509">
        <v>7.5160166666666601</v>
      </c>
    </row>
    <row r="510" spans="1:2" x14ac:dyDescent="0.25">
      <c r="A510">
        <v>20684</v>
      </c>
      <c r="B510">
        <v>0.56148940324783303</v>
      </c>
    </row>
    <row r="511" spans="1:2" x14ac:dyDescent="0.25">
      <c r="A511">
        <v>20685</v>
      </c>
      <c r="B511">
        <v>1.1115745306014999</v>
      </c>
    </row>
    <row r="512" spans="1:2" x14ac:dyDescent="0.25">
      <c r="A512">
        <v>20686</v>
      </c>
      <c r="B512">
        <v>12.498402499999999</v>
      </c>
    </row>
    <row r="513" spans="1:2" x14ac:dyDescent="0.25">
      <c r="A513">
        <v>20689</v>
      </c>
      <c r="B513">
        <v>9.0156733333333303</v>
      </c>
    </row>
    <row r="514" spans="1:2" x14ac:dyDescent="0.25">
      <c r="A514">
        <v>20691</v>
      </c>
      <c r="B514">
        <v>19.807269999999999</v>
      </c>
    </row>
    <row r="515" spans="1:2" x14ac:dyDescent="0.25">
      <c r="A515">
        <v>20693</v>
      </c>
      <c r="B515">
        <v>4.1234216690063397</v>
      </c>
    </row>
    <row r="516" spans="1:2" x14ac:dyDescent="0.25">
      <c r="A516">
        <v>20694</v>
      </c>
      <c r="B516">
        <v>8.7779699999999998</v>
      </c>
    </row>
    <row r="517" spans="1:2" x14ac:dyDescent="0.25">
      <c r="A517">
        <v>20696</v>
      </c>
      <c r="B517">
        <v>3.58750295639038</v>
      </c>
    </row>
    <row r="518" spans="1:2" x14ac:dyDescent="0.25">
      <c r="A518">
        <v>20697</v>
      </c>
      <c r="B518">
        <v>3.0639262199401802</v>
      </c>
    </row>
    <row r="519" spans="1:2" x14ac:dyDescent="0.25">
      <c r="A519">
        <v>20699</v>
      </c>
      <c r="B519">
        <v>3.7469086647033598</v>
      </c>
    </row>
    <row r="520" spans="1:2" x14ac:dyDescent="0.25">
      <c r="A520">
        <v>20700</v>
      </c>
      <c r="B520">
        <v>3.7614883333333302</v>
      </c>
    </row>
    <row r="521" spans="1:2" x14ac:dyDescent="0.25">
      <c r="A521">
        <v>20701</v>
      </c>
      <c r="B521">
        <v>3.56844902038574</v>
      </c>
    </row>
    <row r="522" spans="1:2" x14ac:dyDescent="0.25">
      <c r="A522">
        <v>20702</v>
      </c>
      <c r="B522">
        <v>2.3109884262084899</v>
      </c>
    </row>
    <row r="523" spans="1:2" x14ac:dyDescent="0.25">
      <c r="A523">
        <v>20703</v>
      </c>
      <c r="B523">
        <v>12.166955</v>
      </c>
    </row>
    <row r="524" spans="1:2" x14ac:dyDescent="0.25">
      <c r="A524">
        <v>20705</v>
      </c>
      <c r="B524">
        <v>2.43069124221801</v>
      </c>
    </row>
    <row r="525" spans="1:2" x14ac:dyDescent="0.25">
      <c r="A525">
        <v>20706</v>
      </c>
      <c r="B525">
        <v>3.8105263710021902</v>
      </c>
    </row>
    <row r="526" spans="1:2" x14ac:dyDescent="0.25">
      <c r="A526">
        <v>20708</v>
      </c>
      <c r="B526">
        <v>3.9242038726806601</v>
      </c>
    </row>
    <row r="527" spans="1:2" x14ac:dyDescent="0.25">
      <c r="A527">
        <v>20709</v>
      </c>
      <c r="B527">
        <v>6.9189033333333301</v>
      </c>
    </row>
    <row r="528" spans="1:2" x14ac:dyDescent="0.25">
      <c r="A528">
        <v>20711</v>
      </c>
      <c r="B528">
        <v>11.252980000000001</v>
      </c>
    </row>
    <row r="529" spans="1:2" x14ac:dyDescent="0.25">
      <c r="A529">
        <v>20713</v>
      </c>
      <c r="B529">
        <v>1.8548895120620701</v>
      </c>
    </row>
    <row r="530" spans="1:2" x14ac:dyDescent="0.25">
      <c r="A530">
        <v>20714</v>
      </c>
      <c r="B530">
        <v>4.1551618576049796</v>
      </c>
    </row>
    <row r="531" spans="1:2" x14ac:dyDescent="0.25">
      <c r="A531">
        <v>20715</v>
      </c>
      <c r="B531">
        <v>1.9328320026397701</v>
      </c>
    </row>
    <row r="532" spans="1:2" x14ac:dyDescent="0.25">
      <c r="A532">
        <v>20719</v>
      </c>
      <c r="B532">
        <v>8.3202966666666605</v>
      </c>
    </row>
    <row r="533" spans="1:2" x14ac:dyDescent="0.25">
      <c r="A533">
        <v>20720</v>
      </c>
      <c r="B533">
        <v>9.7456266666666593</v>
      </c>
    </row>
    <row r="534" spans="1:2" x14ac:dyDescent="0.25">
      <c r="A534">
        <v>20721</v>
      </c>
      <c r="B534">
        <v>1.4897403717041</v>
      </c>
    </row>
    <row r="535" spans="1:2" x14ac:dyDescent="0.25">
      <c r="A535">
        <v>20724</v>
      </c>
      <c r="B535">
        <v>2.02355885505676</v>
      </c>
    </row>
    <row r="536" spans="1:2" x14ac:dyDescent="0.25">
      <c r="A536">
        <v>20729</v>
      </c>
      <c r="B536">
        <v>1.8417506217956501</v>
      </c>
    </row>
    <row r="537" spans="1:2" x14ac:dyDescent="0.25">
      <c r="A537">
        <v>20730</v>
      </c>
      <c r="B537">
        <v>1.45669305324554</v>
      </c>
    </row>
    <row r="538" spans="1:2" x14ac:dyDescent="0.25">
      <c r="A538">
        <v>20732</v>
      </c>
      <c r="B538">
        <v>10.110184285714199</v>
      </c>
    </row>
    <row r="539" spans="1:2" x14ac:dyDescent="0.25">
      <c r="A539">
        <v>20733</v>
      </c>
      <c r="B539">
        <v>2.5704112052917401</v>
      </c>
    </row>
    <row r="540" spans="1:2" x14ac:dyDescent="0.25">
      <c r="A540">
        <v>20735</v>
      </c>
      <c r="B540">
        <v>2.1832308769225999</v>
      </c>
    </row>
    <row r="541" spans="1:2" x14ac:dyDescent="0.25">
      <c r="A541">
        <v>20737</v>
      </c>
      <c r="B541">
        <v>1.9660013914108201</v>
      </c>
    </row>
    <row r="542" spans="1:2" x14ac:dyDescent="0.25">
      <c r="A542">
        <v>20739</v>
      </c>
      <c r="B542">
        <v>2.97708868980407</v>
      </c>
    </row>
    <row r="543" spans="1:2" x14ac:dyDescent="0.25">
      <c r="A543">
        <v>20741</v>
      </c>
      <c r="B543">
        <v>3.40979623794555</v>
      </c>
    </row>
    <row r="544" spans="1:2" x14ac:dyDescent="0.25">
      <c r="A544">
        <v>20742</v>
      </c>
      <c r="B544">
        <v>2.4110770225524898</v>
      </c>
    </row>
    <row r="545" spans="1:2" x14ac:dyDescent="0.25">
      <c r="A545">
        <v>20743</v>
      </c>
      <c r="B545">
        <v>1.5964411497116</v>
      </c>
    </row>
    <row r="546" spans="1:2" x14ac:dyDescent="0.25">
      <c r="A546">
        <v>20744</v>
      </c>
      <c r="B546">
        <v>3.4567279815673801</v>
      </c>
    </row>
    <row r="547" spans="1:2" x14ac:dyDescent="0.25">
      <c r="A547">
        <v>20745</v>
      </c>
      <c r="B547">
        <v>1.48063623905181</v>
      </c>
    </row>
    <row r="548" spans="1:2" x14ac:dyDescent="0.25">
      <c r="A548">
        <v>20746</v>
      </c>
      <c r="B548">
        <v>7.31640333333333</v>
      </c>
    </row>
    <row r="549" spans="1:2" x14ac:dyDescent="0.25">
      <c r="A549">
        <v>20749</v>
      </c>
      <c r="B549">
        <v>2.97241759300231</v>
      </c>
    </row>
    <row r="550" spans="1:2" x14ac:dyDescent="0.25">
      <c r="A550">
        <v>20750</v>
      </c>
      <c r="B550">
        <v>3.0116798877715998</v>
      </c>
    </row>
    <row r="551" spans="1:2" x14ac:dyDescent="0.25">
      <c r="A551">
        <v>20751</v>
      </c>
      <c r="B551">
        <v>2.5136697292327801</v>
      </c>
    </row>
    <row r="552" spans="1:2" x14ac:dyDescent="0.25">
      <c r="A552">
        <v>20754</v>
      </c>
      <c r="B552">
        <v>8.7396250000000002</v>
      </c>
    </row>
    <row r="553" spans="1:2" x14ac:dyDescent="0.25">
      <c r="A553">
        <v>20756</v>
      </c>
      <c r="B553">
        <v>2.76796531677246</v>
      </c>
    </row>
    <row r="554" spans="1:2" x14ac:dyDescent="0.25">
      <c r="A554">
        <v>20757</v>
      </c>
      <c r="B554">
        <v>5.6838230000000003</v>
      </c>
    </row>
    <row r="555" spans="1:2" x14ac:dyDescent="0.25">
      <c r="A555">
        <v>20758</v>
      </c>
      <c r="B555">
        <v>3.0603251457214302</v>
      </c>
    </row>
    <row r="556" spans="1:2" x14ac:dyDescent="0.25">
      <c r="A556">
        <v>20759</v>
      </c>
      <c r="B556">
        <v>1.6192263364791799</v>
      </c>
    </row>
    <row r="557" spans="1:2" x14ac:dyDescent="0.25">
      <c r="A557">
        <v>20761</v>
      </c>
      <c r="B557">
        <v>2.8196158409118599</v>
      </c>
    </row>
    <row r="558" spans="1:2" x14ac:dyDescent="0.25">
      <c r="A558">
        <v>20762</v>
      </c>
      <c r="B558">
        <v>6.8208000000000002</v>
      </c>
    </row>
    <row r="559" spans="1:2" x14ac:dyDescent="0.25">
      <c r="A559">
        <v>20765</v>
      </c>
      <c r="B559">
        <v>0.47335872054099998</v>
      </c>
    </row>
    <row r="560" spans="1:2" x14ac:dyDescent="0.25">
      <c r="A560">
        <v>20768</v>
      </c>
      <c r="B560">
        <v>1.91952788829803</v>
      </c>
    </row>
    <row r="561" spans="1:2" x14ac:dyDescent="0.25">
      <c r="A561">
        <v>20771</v>
      </c>
      <c r="B561">
        <v>1.28519415855407</v>
      </c>
    </row>
    <row r="562" spans="1:2" x14ac:dyDescent="0.25">
      <c r="A562">
        <v>20772</v>
      </c>
      <c r="B562">
        <v>9.3444771428571407</v>
      </c>
    </row>
    <row r="563" spans="1:2" x14ac:dyDescent="0.25">
      <c r="A563">
        <v>20773</v>
      </c>
      <c r="B563">
        <v>0.47611618041992099</v>
      </c>
    </row>
    <row r="564" spans="1:2" x14ac:dyDescent="0.25">
      <c r="A564">
        <v>20774</v>
      </c>
      <c r="B564">
        <v>7.6967328571428499</v>
      </c>
    </row>
    <row r="565" spans="1:2" x14ac:dyDescent="0.25">
      <c r="A565">
        <v>20775</v>
      </c>
      <c r="B565">
        <v>1.9470292329788199</v>
      </c>
    </row>
    <row r="566" spans="1:2" x14ac:dyDescent="0.25">
      <c r="A566">
        <v>20777</v>
      </c>
      <c r="B566">
        <v>2.7891898155212398</v>
      </c>
    </row>
    <row r="567" spans="1:2" x14ac:dyDescent="0.25">
      <c r="A567">
        <v>20781</v>
      </c>
      <c r="B567">
        <v>1.2314908504486</v>
      </c>
    </row>
    <row r="568" spans="1:2" x14ac:dyDescent="0.25">
      <c r="A568">
        <v>20783</v>
      </c>
      <c r="B568">
        <v>3.7086316666666601</v>
      </c>
    </row>
    <row r="569" spans="1:2" x14ac:dyDescent="0.25">
      <c r="A569">
        <v>20785</v>
      </c>
      <c r="B569">
        <v>7.7503599999999997</v>
      </c>
    </row>
    <row r="570" spans="1:2" x14ac:dyDescent="0.25">
      <c r="A570">
        <v>20786</v>
      </c>
      <c r="B570">
        <v>2.3981540203094398</v>
      </c>
    </row>
    <row r="571" spans="1:2" x14ac:dyDescent="0.25">
      <c r="A571">
        <v>20788</v>
      </c>
      <c r="B571">
        <v>1.18878066539764</v>
      </c>
    </row>
    <row r="572" spans="1:2" x14ac:dyDescent="0.25">
      <c r="A572">
        <v>20789</v>
      </c>
      <c r="B572">
        <v>1.4102303981780999</v>
      </c>
    </row>
    <row r="573" spans="1:2" x14ac:dyDescent="0.25">
      <c r="A573">
        <v>20793</v>
      </c>
      <c r="B573">
        <v>2.70207619667053</v>
      </c>
    </row>
    <row r="574" spans="1:2" x14ac:dyDescent="0.25">
      <c r="A574">
        <v>20795</v>
      </c>
      <c r="B574">
        <v>6.3063877777777702</v>
      </c>
    </row>
    <row r="575" spans="1:2" x14ac:dyDescent="0.25">
      <c r="A575">
        <v>20800</v>
      </c>
      <c r="B575">
        <v>0.60929906368255604</v>
      </c>
    </row>
    <row r="576" spans="1:2" x14ac:dyDescent="0.25">
      <c r="A576">
        <v>20801</v>
      </c>
      <c r="B576">
        <v>1.9351162910461399</v>
      </c>
    </row>
    <row r="577" spans="1:2" x14ac:dyDescent="0.25">
      <c r="A577">
        <v>20802</v>
      </c>
      <c r="B577">
        <v>1.6985607147216699</v>
      </c>
    </row>
    <row r="578" spans="1:2" x14ac:dyDescent="0.25">
      <c r="A578">
        <v>20803</v>
      </c>
      <c r="B578">
        <v>1.4307113885879501</v>
      </c>
    </row>
    <row r="579" spans="1:2" x14ac:dyDescent="0.25">
      <c r="A579">
        <v>20807</v>
      </c>
      <c r="B579">
        <v>2.28934454917907</v>
      </c>
    </row>
    <row r="580" spans="1:2" x14ac:dyDescent="0.25">
      <c r="A580">
        <v>20809</v>
      </c>
      <c r="B580">
        <v>3.0821294784545898</v>
      </c>
    </row>
    <row r="581" spans="1:2" x14ac:dyDescent="0.25">
      <c r="A581">
        <v>20810</v>
      </c>
      <c r="B581">
        <v>1.98392105102539</v>
      </c>
    </row>
    <row r="582" spans="1:2" x14ac:dyDescent="0.25">
      <c r="A582">
        <v>20811</v>
      </c>
      <c r="B582">
        <v>3.3190983333333302</v>
      </c>
    </row>
    <row r="583" spans="1:2" x14ac:dyDescent="0.25">
      <c r="A583">
        <v>20812</v>
      </c>
      <c r="B583">
        <v>1.07347524166107</v>
      </c>
    </row>
    <row r="584" spans="1:2" x14ac:dyDescent="0.25">
      <c r="A584">
        <v>20815</v>
      </c>
      <c r="B584">
        <v>7.4642219999999897</v>
      </c>
    </row>
    <row r="585" spans="1:2" x14ac:dyDescent="0.25">
      <c r="A585">
        <v>20817</v>
      </c>
      <c r="B585">
        <v>6.4324866666666596</v>
      </c>
    </row>
    <row r="586" spans="1:2" x14ac:dyDescent="0.25">
      <c r="A586">
        <v>20818</v>
      </c>
      <c r="B586">
        <v>2.1776678562164302</v>
      </c>
    </row>
    <row r="587" spans="1:2" x14ac:dyDescent="0.25">
      <c r="A587">
        <v>20820</v>
      </c>
      <c r="B587">
        <v>2.22956991195678</v>
      </c>
    </row>
    <row r="588" spans="1:2" x14ac:dyDescent="0.25">
      <c r="A588">
        <v>20822</v>
      </c>
      <c r="B588">
        <v>6.0332033333333301</v>
      </c>
    </row>
    <row r="589" spans="1:2" x14ac:dyDescent="0.25">
      <c r="A589">
        <v>20823</v>
      </c>
      <c r="B589">
        <v>1.95400822162628</v>
      </c>
    </row>
    <row r="590" spans="1:2" x14ac:dyDescent="0.25">
      <c r="A590">
        <v>20824</v>
      </c>
      <c r="B590">
        <v>0.83154559135437001</v>
      </c>
    </row>
    <row r="591" spans="1:2" x14ac:dyDescent="0.25">
      <c r="A591">
        <v>20826</v>
      </c>
      <c r="B591">
        <v>1.3655543327331501</v>
      </c>
    </row>
    <row r="592" spans="1:2" x14ac:dyDescent="0.25">
      <c r="A592">
        <v>20827</v>
      </c>
      <c r="B592">
        <v>6.9347885714285704</v>
      </c>
    </row>
    <row r="593" spans="1:2" x14ac:dyDescent="0.25">
      <c r="A593">
        <v>20828</v>
      </c>
      <c r="B593">
        <v>1.0447854995727499</v>
      </c>
    </row>
    <row r="594" spans="1:2" x14ac:dyDescent="0.25">
      <c r="A594">
        <v>20830</v>
      </c>
      <c r="B594">
        <v>1.2477570772171001</v>
      </c>
    </row>
    <row r="595" spans="1:2" x14ac:dyDescent="0.25">
      <c r="A595">
        <v>20831</v>
      </c>
      <c r="B595">
        <v>2.50318050384521</v>
      </c>
    </row>
    <row r="596" spans="1:2" x14ac:dyDescent="0.25">
      <c r="A596">
        <v>20832</v>
      </c>
      <c r="B596">
        <v>2.0364398956298801</v>
      </c>
    </row>
    <row r="597" spans="1:2" x14ac:dyDescent="0.25">
      <c r="A597">
        <v>20835</v>
      </c>
      <c r="B597">
        <v>5.7869933333333297</v>
      </c>
    </row>
    <row r="598" spans="1:2" x14ac:dyDescent="0.25">
      <c r="A598">
        <v>20838</v>
      </c>
      <c r="B598">
        <v>2.2245054244995099</v>
      </c>
    </row>
    <row r="599" spans="1:2" x14ac:dyDescent="0.25">
      <c r="A599">
        <v>20840</v>
      </c>
      <c r="B599">
        <v>2.0906403064727699</v>
      </c>
    </row>
    <row r="600" spans="1:2" x14ac:dyDescent="0.25">
      <c r="A600">
        <v>20843</v>
      </c>
      <c r="B600">
        <v>1.2196972370147701</v>
      </c>
    </row>
    <row r="601" spans="1:2" x14ac:dyDescent="0.25">
      <c r="A601">
        <v>20845</v>
      </c>
      <c r="B601">
        <v>6.4334449999999999</v>
      </c>
    </row>
    <row r="602" spans="1:2" x14ac:dyDescent="0.25">
      <c r="A602">
        <v>20846</v>
      </c>
      <c r="B602">
        <v>0.72107154130935602</v>
      </c>
    </row>
    <row r="603" spans="1:2" x14ac:dyDescent="0.25">
      <c r="A603">
        <v>20847</v>
      </c>
      <c r="B603">
        <v>1.12863564491271</v>
      </c>
    </row>
    <row r="604" spans="1:2" x14ac:dyDescent="0.25">
      <c r="A604">
        <v>20849</v>
      </c>
      <c r="B604">
        <v>2.2072043418884202</v>
      </c>
    </row>
    <row r="605" spans="1:2" x14ac:dyDescent="0.25">
      <c r="A605">
        <v>20852</v>
      </c>
      <c r="B605">
        <v>0.85781717300414995</v>
      </c>
    </row>
    <row r="606" spans="1:2" x14ac:dyDescent="0.25">
      <c r="A606">
        <v>20853</v>
      </c>
      <c r="B606">
        <v>3.1459074999999999</v>
      </c>
    </row>
    <row r="607" spans="1:2" x14ac:dyDescent="0.25">
      <c r="A607">
        <v>20855</v>
      </c>
      <c r="B607">
        <v>1.9373816251754701</v>
      </c>
    </row>
    <row r="608" spans="1:2" x14ac:dyDescent="0.25">
      <c r="A608">
        <v>20859</v>
      </c>
      <c r="B608">
        <v>2.8903033333333301</v>
      </c>
    </row>
    <row r="609" spans="1:2" x14ac:dyDescent="0.25">
      <c r="A609">
        <v>20862</v>
      </c>
      <c r="B609">
        <v>1.4859250783920199</v>
      </c>
    </row>
    <row r="610" spans="1:2" x14ac:dyDescent="0.25">
      <c r="A610">
        <v>20863</v>
      </c>
      <c r="B610">
        <v>1.1732770204544001</v>
      </c>
    </row>
    <row r="611" spans="1:2" x14ac:dyDescent="0.25">
      <c r="A611">
        <v>20864</v>
      </c>
      <c r="B611">
        <v>1.38672971725463</v>
      </c>
    </row>
    <row r="612" spans="1:2" x14ac:dyDescent="0.25">
      <c r="A612">
        <v>20865</v>
      </c>
      <c r="B612">
        <v>1.3540996313095</v>
      </c>
    </row>
    <row r="613" spans="1:2" x14ac:dyDescent="0.25">
      <c r="A613">
        <v>20870</v>
      </c>
      <c r="B613">
        <v>1.77449786663055</v>
      </c>
    </row>
    <row r="614" spans="1:2" x14ac:dyDescent="0.25">
      <c r="A614">
        <v>20877</v>
      </c>
      <c r="B614">
        <v>1.71019315719604</v>
      </c>
    </row>
    <row r="615" spans="1:2" x14ac:dyDescent="0.25">
      <c r="A615">
        <v>20878</v>
      </c>
      <c r="B615">
        <v>1.6557587385177599</v>
      </c>
    </row>
    <row r="616" spans="1:2" x14ac:dyDescent="0.25">
      <c r="A616">
        <v>20879</v>
      </c>
      <c r="B616">
        <v>1.3912880420684799</v>
      </c>
    </row>
    <row r="617" spans="1:2" x14ac:dyDescent="0.25">
      <c r="A617">
        <v>20882</v>
      </c>
      <c r="B617">
        <v>1.6313569545745801</v>
      </c>
    </row>
    <row r="618" spans="1:2" x14ac:dyDescent="0.25">
      <c r="A618">
        <v>20883</v>
      </c>
      <c r="B618">
        <v>1.4470399618148799</v>
      </c>
    </row>
    <row r="619" spans="1:2" x14ac:dyDescent="0.25">
      <c r="A619">
        <v>20885</v>
      </c>
      <c r="B619">
        <v>1.6094323396682699</v>
      </c>
    </row>
    <row r="620" spans="1:2" x14ac:dyDescent="0.25">
      <c r="A620">
        <v>20886</v>
      </c>
      <c r="B620">
        <v>3.5225166666666601</v>
      </c>
    </row>
    <row r="621" spans="1:2" x14ac:dyDescent="0.25">
      <c r="A621">
        <v>20892</v>
      </c>
      <c r="B621">
        <v>1.31393790245056</v>
      </c>
    </row>
    <row r="622" spans="1:2" x14ac:dyDescent="0.25">
      <c r="A622">
        <v>20894</v>
      </c>
      <c r="B622">
        <v>1.49294698238372</v>
      </c>
    </row>
    <row r="623" spans="1:2" x14ac:dyDescent="0.25">
      <c r="A623">
        <v>20899</v>
      </c>
      <c r="B623">
        <v>3.0224819999999899</v>
      </c>
    </row>
    <row r="624" spans="1:2" x14ac:dyDescent="0.25">
      <c r="A624">
        <v>20901</v>
      </c>
      <c r="B624">
        <v>1.12252461910247</v>
      </c>
    </row>
    <row r="625" spans="1:2" x14ac:dyDescent="0.25">
      <c r="A625">
        <v>20902</v>
      </c>
      <c r="B625">
        <v>2.581925</v>
      </c>
    </row>
    <row r="626" spans="1:2" x14ac:dyDescent="0.25">
      <c r="A626">
        <v>20904</v>
      </c>
      <c r="B626">
        <v>5.2920866666666599</v>
      </c>
    </row>
    <row r="627" spans="1:2" x14ac:dyDescent="0.25">
      <c r="A627">
        <v>20906</v>
      </c>
      <c r="B627">
        <v>1.2869462966918901</v>
      </c>
    </row>
    <row r="628" spans="1:2" x14ac:dyDescent="0.25">
      <c r="A628">
        <v>20907</v>
      </c>
      <c r="B628">
        <v>4.65434666666666</v>
      </c>
    </row>
    <row r="629" spans="1:2" x14ac:dyDescent="0.25">
      <c r="A629">
        <v>20908</v>
      </c>
      <c r="B629">
        <v>2.4380666666666602</v>
      </c>
    </row>
    <row r="630" spans="1:2" x14ac:dyDescent="0.25">
      <c r="A630">
        <v>20910</v>
      </c>
      <c r="B630">
        <v>4.8596349999999999</v>
      </c>
    </row>
    <row r="631" spans="1:2" x14ac:dyDescent="0.25">
      <c r="A631">
        <v>20912</v>
      </c>
      <c r="B631">
        <v>4.6757199999999903</v>
      </c>
    </row>
    <row r="632" spans="1:2" x14ac:dyDescent="0.25">
      <c r="A632">
        <v>20913</v>
      </c>
      <c r="B632">
        <v>1.5406550168991</v>
      </c>
    </row>
    <row r="633" spans="1:2" x14ac:dyDescent="0.25">
      <c r="A633">
        <v>20914</v>
      </c>
      <c r="B633">
        <v>0.93113374710082997</v>
      </c>
    </row>
    <row r="634" spans="1:2" x14ac:dyDescent="0.25">
      <c r="A634">
        <v>20917</v>
      </c>
      <c r="B634">
        <v>2.5892741666666601</v>
      </c>
    </row>
    <row r="635" spans="1:2" x14ac:dyDescent="0.25">
      <c r="A635">
        <v>20919</v>
      </c>
      <c r="B635">
        <v>0.60010564327239901</v>
      </c>
    </row>
    <row r="636" spans="1:2" x14ac:dyDescent="0.25">
      <c r="A636">
        <v>20920</v>
      </c>
      <c r="B636">
        <v>3.6624966666666601</v>
      </c>
    </row>
    <row r="637" spans="1:2" x14ac:dyDescent="0.25">
      <c r="A637">
        <v>20922</v>
      </c>
      <c r="B637">
        <v>1.6716330051422099</v>
      </c>
    </row>
    <row r="638" spans="1:2" x14ac:dyDescent="0.25">
      <c r="A638">
        <v>20924</v>
      </c>
      <c r="B638">
        <v>3.1008550000000001</v>
      </c>
    </row>
    <row r="639" spans="1:2" x14ac:dyDescent="0.25">
      <c r="A639">
        <v>20925</v>
      </c>
      <c r="B639">
        <v>0.45984536409378002</v>
      </c>
    </row>
    <row r="640" spans="1:2" x14ac:dyDescent="0.25">
      <c r="A640">
        <v>20927</v>
      </c>
      <c r="B640">
        <v>3.7348157142857099</v>
      </c>
    </row>
    <row r="641" spans="1:2" x14ac:dyDescent="0.25">
      <c r="A641">
        <v>20928</v>
      </c>
      <c r="B641">
        <v>4.5876849999999996</v>
      </c>
    </row>
    <row r="642" spans="1:2" x14ac:dyDescent="0.25">
      <c r="A642">
        <v>20931</v>
      </c>
      <c r="B642">
        <v>1.41775774955749</v>
      </c>
    </row>
    <row r="643" spans="1:2" x14ac:dyDescent="0.25">
      <c r="A643">
        <v>20932</v>
      </c>
      <c r="B643">
        <v>2.5980449999999999</v>
      </c>
    </row>
    <row r="644" spans="1:2" x14ac:dyDescent="0.25">
      <c r="A644">
        <v>20933</v>
      </c>
      <c r="B644">
        <v>3.5741266666666598</v>
      </c>
    </row>
    <row r="645" spans="1:2" x14ac:dyDescent="0.25">
      <c r="A645">
        <v>20936</v>
      </c>
      <c r="B645">
        <v>0.39677372574806202</v>
      </c>
    </row>
    <row r="646" spans="1:2" x14ac:dyDescent="0.25">
      <c r="A646">
        <v>20937</v>
      </c>
      <c r="B646">
        <v>1.28552293777465</v>
      </c>
    </row>
    <row r="647" spans="1:2" x14ac:dyDescent="0.25">
      <c r="A647">
        <v>20941</v>
      </c>
      <c r="B647">
        <v>0.86975890398025502</v>
      </c>
    </row>
    <row r="648" spans="1:2" x14ac:dyDescent="0.25">
      <c r="A648">
        <v>20942</v>
      </c>
      <c r="B648">
        <v>2.34729399999999</v>
      </c>
    </row>
    <row r="649" spans="1:2" x14ac:dyDescent="0.25">
      <c r="A649">
        <v>20945</v>
      </c>
      <c r="B649">
        <v>1.7413523197173999</v>
      </c>
    </row>
    <row r="650" spans="1:2" x14ac:dyDescent="0.25">
      <c r="A650">
        <v>20946</v>
      </c>
      <c r="B650">
        <v>3.1711462500000001</v>
      </c>
    </row>
    <row r="651" spans="1:2" x14ac:dyDescent="0.25">
      <c r="A651">
        <v>20947</v>
      </c>
      <c r="B651">
        <v>0.50864708423614502</v>
      </c>
    </row>
    <row r="652" spans="1:2" x14ac:dyDescent="0.25">
      <c r="A652">
        <v>20948</v>
      </c>
      <c r="B652">
        <v>0.21098771691322299</v>
      </c>
    </row>
    <row r="653" spans="1:2" x14ac:dyDescent="0.25">
      <c r="A653">
        <v>20949</v>
      </c>
      <c r="B653">
        <v>1.3521538972854601</v>
      </c>
    </row>
    <row r="654" spans="1:2" x14ac:dyDescent="0.25">
      <c r="A654">
        <v>20951</v>
      </c>
      <c r="B654">
        <v>1.7977946996688801</v>
      </c>
    </row>
    <row r="655" spans="1:2" x14ac:dyDescent="0.25">
      <c r="A655">
        <v>20953</v>
      </c>
      <c r="B655">
        <v>3.9979883333333301</v>
      </c>
    </row>
    <row r="656" spans="1:2" x14ac:dyDescent="0.25">
      <c r="A656">
        <v>20956</v>
      </c>
      <c r="B656">
        <v>1.1076956987380899</v>
      </c>
    </row>
    <row r="657" spans="1:2" x14ac:dyDescent="0.25">
      <c r="A657">
        <v>20957</v>
      </c>
      <c r="B657">
        <v>1.34209084510803</v>
      </c>
    </row>
    <row r="658" spans="1:2" x14ac:dyDescent="0.25">
      <c r="A658">
        <v>20961</v>
      </c>
      <c r="B658">
        <v>1.2394700050353999</v>
      </c>
    </row>
    <row r="659" spans="1:2" x14ac:dyDescent="0.25">
      <c r="A659">
        <v>20962</v>
      </c>
      <c r="B659">
        <v>3.9156825</v>
      </c>
    </row>
    <row r="660" spans="1:2" x14ac:dyDescent="0.25">
      <c r="A660">
        <v>20965</v>
      </c>
      <c r="B660">
        <v>0.95546072721481301</v>
      </c>
    </row>
    <row r="661" spans="1:2" x14ac:dyDescent="0.25">
      <c r="A661">
        <v>20966</v>
      </c>
      <c r="B661">
        <v>1.4072422222222201</v>
      </c>
    </row>
    <row r="662" spans="1:2" x14ac:dyDescent="0.25">
      <c r="A662">
        <v>20967</v>
      </c>
      <c r="B662">
        <v>1.7221566666666599</v>
      </c>
    </row>
    <row r="663" spans="1:2" x14ac:dyDescent="0.25">
      <c r="A663">
        <v>20968</v>
      </c>
      <c r="B663">
        <v>2.968296</v>
      </c>
    </row>
    <row r="664" spans="1:2" x14ac:dyDescent="0.25">
      <c r="A664">
        <v>20970</v>
      </c>
      <c r="B664">
        <v>0.45494958758354098</v>
      </c>
    </row>
    <row r="665" spans="1:2" x14ac:dyDescent="0.25">
      <c r="A665">
        <v>20975</v>
      </c>
      <c r="B665">
        <v>3.58399</v>
      </c>
    </row>
    <row r="666" spans="1:2" x14ac:dyDescent="0.25">
      <c r="A666">
        <v>20976</v>
      </c>
      <c r="B666">
        <v>0.85582089424133301</v>
      </c>
    </row>
    <row r="667" spans="1:2" x14ac:dyDescent="0.25">
      <c r="A667">
        <v>20982</v>
      </c>
      <c r="B667">
        <v>0.61641097068786599</v>
      </c>
    </row>
    <row r="668" spans="1:2" x14ac:dyDescent="0.25">
      <c r="A668">
        <v>20985</v>
      </c>
      <c r="B668">
        <v>1.14149594306945</v>
      </c>
    </row>
    <row r="669" spans="1:2" x14ac:dyDescent="0.25">
      <c r="A669">
        <v>20986</v>
      </c>
      <c r="B669">
        <v>1.1858783960342401</v>
      </c>
    </row>
    <row r="670" spans="1:2" x14ac:dyDescent="0.25">
      <c r="A670">
        <v>20987</v>
      </c>
      <c r="B670">
        <v>2.66872666666666</v>
      </c>
    </row>
    <row r="671" spans="1:2" x14ac:dyDescent="0.25">
      <c r="A671">
        <v>20990</v>
      </c>
      <c r="B671">
        <v>1.15070583333333</v>
      </c>
    </row>
    <row r="672" spans="1:2" x14ac:dyDescent="0.25">
      <c r="A672">
        <v>20991</v>
      </c>
      <c r="B672">
        <v>-0.39197093248367298</v>
      </c>
    </row>
    <row r="673" spans="1:2" x14ac:dyDescent="0.25">
      <c r="A673">
        <v>20994</v>
      </c>
      <c r="B673">
        <v>0.839577496051788</v>
      </c>
    </row>
    <row r="674" spans="1:2" x14ac:dyDescent="0.25">
      <c r="A674">
        <v>20995</v>
      </c>
      <c r="B674">
        <v>3.3653225</v>
      </c>
    </row>
    <row r="675" spans="1:2" x14ac:dyDescent="0.25">
      <c r="A675">
        <v>20996</v>
      </c>
      <c r="B675">
        <v>1.1922352313995299</v>
      </c>
    </row>
    <row r="676" spans="1:2" x14ac:dyDescent="0.25">
      <c r="A676">
        <v>20997</v>
      </c>
      <c r="B676">
        <v>1.3844816666666599</v>
      </c>
    </row>
    <row r="677" spans="1:2" x14ac:dyDescent="0.25">
      <c r="A677">
        <v>21001</v>
      </c>
      <c r="B677">
        <v>0.83254416666666597</v>
      </c>
    </row>
    <row r="678" spans="1:2" x14ac:dyDescent="0.25">
      <c r="A678">
        <v>21003</v>
      </c>
      <c r="B678">
        <v>1.15539515018463</v>
      </c>
    </row>
    <row r="679" spans="1:2" x14ac:dyDescent="0.25">
      <c r="A679">
        <v>21006</v>
      </c>
      <c r="B679">
        <v>2.3958499999999998</v>
      </c>
    </row>
    <row r="680" spans="1:2" x14ac:dyDescent="0.25">
      <c r="A680">
        <v>21007</v>
      </c>
      <c r="B680">
        <v>2.1303714285714199</v>
      </c>
    </row>
    <row r="681" spans="1:2" x14ac:dyDescent="0.25">
      <c r="A681">
        <v>21008</v>
      </c>
      <c r="B681">
        <v>1.1121313571929901</v>
      </c>
    </row>
    <row r="682" spans="1:2" x14ac:dyDescent="0.25">
      <c r="A682">
        <v>21014</v>
      </c>
      <c r="B682">
        <v>1.20778632164001</v>
      </c>
    </row>
    <row r="683" spans="1:2" x14ac:dyDescent="0.25">
      <c r="A683">
        <v>21016</v>
      </c>
      <c r="B683">
        <v>0.46367931365966703</v>
      </c>
    </row>
    <row r="684" spans="1:2" x14ac:dyDescent="0.25">
      <c r="A684">
        <v>21022</v>
      </c>
      <c r="B684">
        <v>1.1825366666666599</v>
      </c>
    </row>
    <row r="685" spans="1:2" x14ac:dyDescent="0.25">
      <c r="A685">
        <v>21024</v>
      </c>
      <c r="B685">
        <v>0.46994641423225397</v>
      </c>
    </row>
    <row r="686" spans="1:2" x14ac:dyDescent="0.25">
      <c r="A686">
        <v>21027</v>
      </c>
      <c r="B686">
        <v>1.4480403661727901</v>
      </c>
    </row>
    <row r="687" spans="1:2" x14ac:dyDescent="0.25">
      <c r="A687">
        <v>21028</v>
      </c>
      <c r="B687">
        <v>0.81529748439788796</v>
      </c>
    </row>
    <row r="688" spans="1:2" x14ac:dyDescent="0.25">
      <c r="A688">
        <v>21032</v>
      </c>
      <c r="B688">
        <v>0.11749179661273899</v>
      </c>
    </row>
    <row r="689" spans="1:2" x14ac:dyDescent="0.25">
      <c r="A689">
        <v>21033</v>
      </c>
      <c r="B689">
        <v>1.6429990000000001</v>
      </c>
    </row>
    <row r="690" spans="1:2" x14ac:dyDescent="0.25">
      <c r="A690">
        <v>21034</v>
      </c>
      <c r="B690">
        <v>0.90019833333333299</v>
      </c>
    </row>
    <row r="691" spans="1:2" x14ac:dyDescent="0.25">
      <c r="A691">
        <v>21035</v>
      </c>
      <c r="B691">
        <v>1.89825</v>
      </c>
    </row>
    <row r="692" spans="1:2" x14ac:dyDescent="0.25">
      <c r="A692">
        <v>21037</v>
      </c>
      <c r="B692">
        <v>0.76846250000000005</v>
      </c>
    </row>
    <row r="693" spans="1:2" x14ac:dyDescent="0.25">
      <c r="A693">
        <v>21038</v>
      </c>
      <c r="B693">
        <v>0.430830538272857</v>
      </c>
    </row>
    <row r="694" spans="1:2" x14ac:dyDescent="0.25">
      <c r="A694">
        <v>21039</v>
      </c>
      <c r="B694">
        <v>1.9819533333333299</v>
      </c>
    </row>
    <row r="695" spans="1:2" x14ac:dyDescent="0.25">
      <c r="A695">
        <v>21040</v>
      </c>
      <c r="B695">
        <v>0.85225083333333296</v>
      </c>
    </row>
    <row r="696" spans="1:2" x14ac:dyDescent="0.25">
      <c r="A696">
        <v>21042</v>
      </c>
      <c r="B696">
        <v>1.7817799999999999</v>
      </c>
    </row>
    <row r="697" spans="1:2" x14ac:dyDescent="0.25">
      <c r="A697">
        <v>21044</v>
      </c>
      <c r="B697">
        <v>1.8586749999999901</v>
      </c>
    </row>
    <row r="698" spans="1:2" x14ac:dyDescent="0.25">
      <c r="A698">
        <v>21048</v>
      </c>
      <c r="B698">
        <v>0.59419924020767201</v>
      </c>
    </row>
    <row r="699" spans="1:2" x14ac:dyDescent="0.25">
      <c r="A699">
        <v>21049</v>
      </c>
      <c r="B699">
        <v>0.52566134929656905</v>
      </c>
    </row>
    <row r="700" spans="1:2" x14ac:dyDescent="0.25">
      <c r="A700">
        <v>21055</v>
      </c>
      <c r="B700">
        <v>0.824607074260711</v>
      </c>
    </row>
    <row r="701" spans="1:2" x14ac:dyDescent="0.25">
      <c r="A701">
        <v>21056</v>
      </c>
      <c r="B701">
        <v>1.0724525</v>
      </c>
    </row>
    <row r="702" spans="1:2" x14ac:dyDescent="0.25">
      <c r="A702">
        <v>21057</v>
      </c>
      <c r="B702">
        <v>0.84919726848602295</v>
      </c>
    </row>
    <row r="703" spans="1:2" x14ac:dyDescent="0.25">
      <c r="A703">
        <v>21058</v>
      </c>
      <c r="B703">
        <v>1.64378</v>
      </c>
    </row>
    <row r="704" spans="1:2" x14ac:dyDescent="0.25">
      <c r="A704">
        <v>21064</v>
      </c>
      <c r="B704">
        <v>2.1575337499999998</v>
      </c>
    </row>
    <row r="705" spans="1:2" x14ac:dyDescent="0.25">
      <c r="A705">
        <v>21065</v>
      </c>
      <c r="B705">
        <v>0.60176916666666602</v>
      </c>
    </row>
    <row r="706" spans="1:2" x14ac:dyDescent="0.25">
      <c r="A706">
        <v>21073</v>
      </c>
      <c r="B706">
        <v>1.329256</v>
      </c>
    </row>
    <row r="707" spans="1:2" x14ac:dyDescent="0.25">
      <c r="A707">
        <v>21074</v>
      </c>
      <c r="B707">
        <v>1.42537125</v>
      </c>
    </row>
    <row r="708" spans="1:2" x14ac:dyDescent="0.25">
      <c r="A708">
        <v>21077</v>
      </c>
      <c r="B708">
        <v>0.42567929625511097</v>
      </c>
    </row>
    <row r="709" spans="1:2" x14ac:dyDescent="0.25">
      <c r="A709">
        <v>21079</v>
      </c>
      <c r="B709">
        <v>1.89973666666666</v>
      </c>
    </row>
    <row r="710" spans="1:2" x14ac:dyDescent="0.25">
      <c r="A710">
        <v>21080</v>
      </c>
      <c r="B710">
        <v>0.80738788843154896</v>
      </c>
    </row>
    <row r="711" spans="1:2" x14ac:dyDescent="0.25">
      <c r="A711">
        <v>21084</v>
      </c>
      <c r="B711">
        <v>0.69889499999999904</v>
      </c>
    </row>
    <row r="712" spans="1:2" x14ac:dyDescent="0.25">
      <c r="A712">
        <v>21086</v>
      </c>
      <c r="B712">
        <v>1.4960777777777701</v>
      </c>
    </row>
    <row r="713" spans="1:2" x14ac:dyDescent="0.25">
      <c r="A713">
        <v>21087</v>
      </c>
      <c r="B713">
        <v>0.90742250000000002</v>
      </c>
    </row>
    <row r="714" spans="1:2" x14ac:dyDescent="0.25">
      <c r="A714">
        <v>21088</v>
      </c>
      <c r="B714">
        <v>8.6859486997127505E-2</v>
      </c>
    </row>
    <row r="715" spans="1:2" x14ac:dyDescent="0.25">
      <c r="A715">
        <v>21092</v>
      </c>
      <c r="B715">
        <v>1.0403066666666601</v>
      </c>
    </row>
    <row r="716" spans="1:2" x14ac:dyDescent="0.25">
      <c r="A716">
        <v>21093</v>
      </c>
      <c r="B716">
        <v>1.06308</v>
      </c>
    </row>
    <row r="717" spans="1:2" x14ac:dyDescent="0.25">
      <c r="A717">
        <v>21097</v>
      </c>
      <c r="B717">
        <v>1.378714</v>
      </c>
    </row>
    <row r="718" spans="1:2" x14ac:dyDescent="0.25">
      <c r="A718">
        <v>21099</v>
      </c>
      <c r="B718">
        <v>1.5154325</v>
      </c>
    </row>
    <row r="719" spans="1:2" x14ac:dyDescent="0.25">
      <c r="A719">
        <v>21105</v>
      </c>
      <c r="B719">
        <v>0.88375666666666597</v>
      </c>
    </row>
    <row r="720" spans="1:2" x14ac:dyDescent="0.25">
      <c r="A720">
        <v>21109</v>
      </c>
      <c r="B720">
        <v>1.2232383333333301</v>
      </c>
    </row>
    <row r="721" spans="1:2" x14ac:dyDescent="0.25">
      <c r="A721">
        <v>21110</v>
      </c>
      <c r="B721">
        <v>1.3914519999999999</v>
      </c>
    </row>
    <row r="722" spans="1:2" x14ac:dyDescent="0.25">
      <c r="A722">
        <v>21111</v>
      </c>
      <c r="B722">
        <v>1.25996999999999</v>
      </c>
    </row>
    <row r="723" spans="1:2" x14ac:dyDescent="0.25">
      <c r="A723">
        <v>21112</v>
      </c>
      <c r="B723">
        <v>1.08005666666666</v>
      </c>
    </row>
    <row r="724" spans="1:2" x14ac:dyDescent="0.25">
      <c r="A724">
        <v>21114</v>
      </c>
      <c r="B724">
        <v>1.2802257142857101</v>
      </c>
    </row>
    <row r="725" spans="1:2" x14ac:dyDescent="0.25">
      <c r="A725">
        <v>21118</v>
      </c>
      <c r="B725">
        <v>0.65212589502334595</v>
      </c>
    </row>
    <row r="726" spans="1:2" x14ac:dyDescent="0.25">
      <c r="A726">
        <v>21119</v>
      </c>
      <c r="B726">
        <v>1.1571742857142799</v>
      </c>
    </row>
    <row r="727" spans="1:2" x14ac:dyDescent="0.25">
      <c r="A727">
        <v>21126</v>
      </c>
      <c r="B727">
        <v>0.471257499999999</v>
      </c>
    </row>
    <row r="728" spans="1:2" x14ac:dyDescent="0.25">
      <c r="A728">
        <v>21129</v>
      </c>
      <c r="B728">
        <v>0.92780600000000002</v>
      </c>
    </row>
    <row r="729" spans="1:2" x14ac:dyDescent="0.25">
      <c r="A729">
        <v>21131</v>
      </c>
      <c r="B729">
        <v>6.9796271622180897E-2</v>
      </c>
    </row>
    <row r="730" spans="1:2" x14ac:dyDescent="0.25">
      <c r="A730">
        <v>21135</v>
      </c>
      <c r="B730">
        <v>0.68718875000000001</v>
      </c>
    </row>
    <row r="731" spans="1:2" x14ac:dyDescent="0.25">
      <c r="A731">
        <v>21140</v>
      </c>
      <c r="B731">
        <v>0.83072428571428503</v>
      </c>
    </row>
    <row r="732" spans="1:2" x14ac:dyDescent="0.25">
      <c r="A732">
        <v>21142</v>
      </c>
      <c r="B732">
        <v>0.363441666666666</v>
      </c>
    </row>
    <row r="733" spans="1:2" x14ac:dyDescent="0.25">
      <c r="A733">
        <v>21144</v>
      </c>
      <c r="B733">
        <v>1.1794199999999999</v>
      </c>
    </row>
    <row r="734" spans="1:2" x14ac:dyDescent="0.25">
      <c r="A734">
        <v>21146</v>
      </c>
      <c r="B734">
        <v>1.1963379999999999</v>
      </c>
    </row>
    <row r="735" spans="1:2" x14ac:dyDescent="0.25">
      <c r="A735">
        <v>21153</v>
      </c>
      <c r="B735">
        <v>0.58956363636363596</v>
      </c>
    </row>
    <row r="736" spans="1:2" x14ac:dyDescent="0.25">
      <c r="A736">
        <v>21154</v>
      </c>
      <c r="B736">
        <v>1.1963219999999899</v>
      </c>
    </row>
    <row r="737" spans="1:2" x14ac:dyDescent="0.25">
      <c r="A737">
        <v>21155</v>
      </c>
      <c r="B737">
        <v>0.45635479688644398</v>
      </c>
    </row>
    <row r="738" spans="1:2" x14ac:dyDescent="0.25">
      <c r="A738">
        <v>21157</v>
      </c>
      <c r="B738">
        <v>0.24025666666666601</v>
      </c>
    </row>
    <row r="739" spans="1:2" x14ac:dyDescent="0.25">
      <c r="A739">
        <v>21159</v>
      </c>
      <c r="B739">
        <v>0.51351181818181801</v>
      </c>
    </row>
    <row r="740" spans="1:2" x14ac:dyDescent="0.25">
      <c r="A740">
        <v>21163</v>
      </c>
      <c r="B740">
        <v>0.68782125000000005</v>
      </c>
    </row>
    <row r="741" spans="1:2" x14ac:dyDescent="0.25">
      <c r="A741">
        <v>21164</v>
      </c>
      <c r="B741">
        <v>0.39387166666666601</v>
      </c>
    </row>
    <row r="742" spans="1:2" x14ac:dyDescent="0.25">
      <c r="A742">
        <v>21167</v>
      </c>
      <c r="B742">
        <v>0.55021268129348699</v>
      </c>
    </row>
    <row r="743" spans="1:2" x14ac:dyDescent="0.25">
      <c r="A743">
        <v>21168</v>
      </c>
      <c r="B743">
        <v>0.48859818181818099</v>
      </c>
    </row>
    <row r="744" spans="1:2" x14ac:dyDescent="0.25">
      <c r="A744">
        <v>21170</v>
      </c>
      <c r="B744">
        <v>0.24742430448532099</v>
      </c>
    </row>
    <row r="745" spans="1:2" x14ac:dyDescent="0.25">
      <c r="A745">
        <v>21171</v>
      </c>
      <c r="B745">
        <v>0.55450374999999996</v>
      </c>
    </row>
    <row r="746" spans="1:2" x14ac:dyDescent="0.25">
      <c r="A746">
        <v>21176</v>
      </c>
      <c r="B746">
        <v>0.332920833333333</v>
      </c>
    </row>
    <row r="747" spans="1:2" x14ac:dyDescent="0.25">
      <c r="A747">
        <v>21179</v>
      </c>
      <c r="B747">
        <v>0.52888666666666595</v>
      </c>
    </row>
    <row r="748" spans="1:2" x14ac:dyDescent="0.25">
      <c r="A748">
        <v>21180</v>
      </c>
      <c r="B748">
        <v>0.53176909685134799</v>
      </c>
    </row>
    <row r="749" spans="1:2" x14ac:dyDescent="0.25">
      <c r="A749">
        <v>21182</v>
      </c>
      <c r="B749">
        <v>-0.59423959255218495</v>
      </c>
    </row>
    <row r="750" spans="1:2" x14ac:dyDescent="0.25">
      <c r="A750">
        <v>21184</v>
      </c>
      <c r="B750">
        <v>0.42978233098983698</v>
      </c>
    </row>
    <row r="751" spans="1:2" x14ac:dyDescent="0.25">
      <c r="A751">
        <v>21190</v>
      </c>
      <c r="B751">
        <v>0.53963458538055398</v>
      </c>
    </row>
    <row r="752" spans="1:2" x14ac:dyDescent="0.25">
      <c r="A752">
        <v>21191</v>
      </c>
      <c r="B752">
        <v>0.1702825</v>
      </c>
    </row>
    <row r="753" spans="1:2" x14ac:dyDescent="0.25">
      <c r="A753">
        <v>21192</v>
      </c>
      <c r="B753">
        <v>0.146019786596298</v>
      </c>
    </row>
    <row r="754" spans="1:2" x14ac:dyDescent="0.25">
      <c r="A754">
        <v>21194</v>
      </c>
      <c r="B754">
        <v>0.60032528638839699</v>
      </c>
    </row>
    <row r="755" spans="1:2" x14ac:dyDescent="0.25">
      <c r="A755">
        <v>21196</v>
      </c>
      <c r="B755">
        <v>0.45108777777777698</v>
      </c>
    </row>
    <row r="756" spans="1:2" x14ac:dyDescent="0.25">
      <c r="A756">
        <v>21200</v>
      </c>
      <c r="B756">
        <v>0.53220880031585605</v>
      </c>
    </row>
    <row r="757" spans="1:2" x14ac:dyDescent="0.25">
      <c r="A757">
        <v>21201</v>
      </c>
      <c r="B757">
        <v>0.25431166666666599</v>
      </c>
    </row>
    <row r="758" spans="1:2" x14ac:dyDescent="0.25">
      <c r="A758">
        <v>21202</v>
      </c>
      <c r="B758">
        <v>0.17694556713104201</v>
      </c>
    </row>
    <row r="759" spans="1:2" x14ac:dyDescent="0.25">
      <c r="A759">
        <v>21207</v>
      </c>
      <c r="B759">
        <v>0.60411906242370605</v>
      </c>
    </row>
    <row r="760" spans="1:2" x14ac:dyDescent="0.25">
      <c r="A760">
        <v>21209</v>
      </c>
      <c r="B760">
        <v>0.141324166666666</v>
      </c>
    </row>
    <row r="761" spans="1:2" x14ac:dyDescent="0.25">
      <c r="A761">
        <v>21212</v>
      </c>
      <c r="B761">
        <v>0.40944120287895203</v>
      </c>
    </row>
    <row r="762" spans="1:2" x14ac:dyDescent="0.25">
      <c r="A762">
        <v>21214</v>
      </c>
      <c r="B762">
        <v>0.4110625</v>
      </c>
    </row>
    <row r="763" spans="1:2" x14ac:dyDescent="0.25">
      <c r="A763">
        <v>21218</v>
      </c>
      <c r="B763">
        <v>0.17236277461051899</v>
      </c>
    </row>
    <row r="764" spans="1:2" x14ac:dyDescent="0.25">
      <c r="A764">
        <v>21222</v>
      </c>
      <c r="B764">
        <v>0.14908437430858601</v>
      </c>
    </row>
    <row r="765" spans="1:2" x14ac:dyDescent="0.25">
      <c r="A765">
        <v>21224</v>
      </c>
      <c r="B765">
        <v>0.522058546543121</v>
      </c>
    </row>
    <row r="766" spans="1:2" x14ac:dyDescent="0.25">
      <c r="A766">
        <v>21226</v>
      </c>
      <c r="B766">
        <v>0.14326249999999999</v>
      </c>
    </row>
    <row r="767" spans="1:2" x14ac:dyDescent="0.25">
      <c r="A767">
        <v>21227</v>
      </c>
      <c r="B767">
        <v>0.34010000000000001</v>
      </c>
    </row>
    <row r="768" spans="1:2" x14ac:dyDescent="0.25">
      <c r="A768">
        <v>21233</v>
      </c>
      <c r="B768">
        <v>9.9867499999999998E-2</v>
      </c>
    </row>
    <row r="769" spans="1:2" x14ac:dyDescent="0.25">
      <c r="A769">
        <v>21244</v>
      </c>
      <c r="B769">
        <v>3.6111666666666598E-2</v>
      </c>
    </row>
    <row r="770" spans="1:2" x14ac:dyDescent="0.25">
      <c r="A770">
        <v>21245</v>
      </c>
      <c r="B770">
        <v>5.5019999999999999E-2</v>
      </c>
    </row>
    <row r="771" spans="1:2" x14ac:dyDescent="0.25">
      <c r="A771">
        <v>21246</v>
      </c>
      <c r="B771">
        <v>3.3524166666666598E-2</v>
      </c>
    </row>
    <row r="772" spans="1:2" x14ac:dyDescent="0.25">
      <c r="A772">
        <v>21248</v>
      </c>
      <c r="B772">
        <v>2.59916666666666E-2</v>
      </c>
    </row>
    <row r="773" spans="1:2" x14ac:dyDescent="0.25">
      <c r="A773">
        <v>21252</v>
      </c>
      <c r="B773">
        <v>0.178011</v>
      </c>
    </row>
    <row r="774" spans="1:2" x14ac:dyDescent="0.25">
      <c r="A774">
        <v>21256</v>
      </c>
      <c r="B774">
        <v>2.5173333333333301E-2</v>
      </c>
    </row>
    <row r="775" spans="1:2" x14ac:dyDescent="0.25">
      <c r="A775">
        <v>21259</v>
      </c>
      <c r="B775">
        <v>2.9875833333333299E-2</v>
      </c>
    </row>
    <row r="776" spans="1:2" x14ac:dyDescent="0.25">
      <c r="A776">
        <v>21262</v>
      </c>
      <c r="B776">
        <v>2.7169166666666598E-2</v>
      </c>
    </row>
    <row r="777" spans="1:2" x14ac:dyDescent="0.25">
      <c r="A777">
        <v>21263</v>
      </c>
      <c r="B777">
        <v>2.9993333333333299E-2</v>
      </c>
    </row>
    <row r="778" spans="1:2" x14ac:dyDescent="0.25">
      <c r="A778">
        <v>21265</v>
      </c>
      <c r="B778">
        <v>8.9540999999999996E-2</v>
      </c>
    </row>
    <row r="779" spans="1:2" x14ac:dyDescent="0.25">
      <c r="A779">
        <v>21266</v>
      </c>
      <c r="B779">
        <v>9.4658999999999993E-2</v>
      </c>
    </row>
    <row r="780" spans="1:2" x14ac:dyDescent="0.25">
      <c r="A780">
        <v>21267</v>
      </c>
      <c r="B780">
        <v>9.2835000000000001E-2</v>
      </c>
    </row>
    <row r="781" spans="1:2" x14ac:dyDescent="0.25">
      <c r="A781">
        <v>21276</v>
      </c>
      <c r="B781">
        <v>4.5447000000000001E-2</v>
      </c>
    </row>
  </sheetData>
  <sortState xmlns:xlrd2="http://schemas.microsoft.com/office/spreadsheetml/2017/richdata2" ref="A2:B781">
    <sortCondition ref="A1:A78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6A09-3856-4911-BF60-BF7682E783CD}">
  <dimension ref="A1:B781"/>
  <sheetViews>
    <sheetView workbookViewId="0">
      <selection sqref="A1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1327.8916976645401</v>
      </c>
    </row>
    <row r="3" spans="1:2" x14ac:dyDescent="0.25">
      <c r="A3">
        <v>20002</v>
      </c>
      <c r="B3">
        <v>1126.7351552868399</v>
      </c>
    </row>
    <row r="4" spans="1:2" x14ac:dyDescent="0.25">
      <c r="A4">
        <v>20003</v>
      </c>
      <c r="B4">
        <v>700.57700232563002</v>
      </c>
    </row>
    <row r="5" spans="1:2" x14ac:dyDescent="0.25">
      <c r="A5">
        <v>20004</v>
      </c>
      <c r="B5">
        <v>542.66525021831796</v>
      </c>
    </row>
    <row r="6" spans="1:2" x14ac:dyDescent="0.25">
      <c r="A6">
        <v>20005</v>
      </c>
      <c r="B6">
        <v>565.72862655629604</v>
      </c>
    </row>
    <row r="7" spans="1:2" x14ac:dyDescent="0.25">
      <c r="A7">
        <v>20006</v>
      </c>
      <c r="B7">
        <v>463.32895661900801</v>
      </c>
    </row>
    <row r="8" spans="1:2" x14ac:dyDescent="0.25">
      <c r="A8">
        <v>20007</v>
      </c>
      <c r="B8">
        <v>413.45878328916501</v>
      </c>
    </row>
    <row r="9" spans="1:2" x14ac:dyDescent="0.25">
      <c r="A9">
        <v>20008</v>
      </c>
      <c r="B9">
        <v>408.162700823379</v>
      </c>
    </row>
    <row r="10" spans="1:2" x14ac:dyDescent="0.25">
      <c r="A10">
        <v>20009</v>
      </c>
      <c r="B10">
        <v>484.199980503836</v>
      </c>
    </row>
    <row r="11" spans="1:2" x14ac:dyDescent="0.25">
      <c r="A11">
        <v>20010</v>
      </c>
      <c r="B11">
        <v>413.52063231456901</v>
      </c>
    </row>
    <row r="12" spans="1:2" x14ac:dyDescent="0.25">
      <c r="A12">
        <v>20011</v>
      </c>
      <c r="B12">
        <v>414.70051164774799</v>
      </c>
    </row>
    <row r="13" spans="1:2" x14ac:dyDescent="0.25">
      <c r="A13">
        <v>20012</v>
      </c>
      <c r="B13">
        <v>316.27026017757601</v>
      </c>
    </row>
    <row r="14" spans="1:2" x14ac:dyDescent="0.25">
      <c r="A14">
        <v>20013</v>
      </c>
      <c r="B14">
        <v>390.42525532197999</v>
      </c>
    </row>
    <row r="15" spans="1:2" x14ac:dyDescent="0.25">
      <c r="A15">
        <v>20014</v>
      </c>
      <c r="B15">
        <v>390.21341971942201</v>
      </c>
    </row>
    <row r="16" spans="1:2" x14ac:dyDescent="0.25">
      <c r="A16">
        <v>20015</v>
      </c>
      <c r="B16">
        <v>369.25462175906699</v>
      </c>
    </row>
    <row r="17" spans="1:2" x14ac:dyDescent="0.25">
      <c r="A17">
        <v>20016</v>
      </c>
      <c r="B17">
        <v>294.58439746219602</v>
      </c>
    </row>
    <row r="18" spans="1:2" x14ac:dyDescent="0.25">
      <c r="A18">
        <v>20017</v>
      </c>
      <c r="B18">
        <v>289.96936590530902</v>
      </c>
    </row>
    <row r="19" spans="1:2" x14ac:dyDescent="0.25">
      <c r="A19">
        <v>20018</v>
      </c>
      <c r="B19">
        <v>270.16812974613401</v>
      </c>
    </row>
    <row r="20" spans="1:2" x14ac:dyDescent="0.25">
      <c r="A20">
        <v>20019</v>
      </c>
      <c r="B20">
        <v>322.37697996670897</v>
      </c>
    </row>
    <row r="21" spans="1:2" x14ac:dyDescent="0.25">
      <c r="A21">
        <v>20020</v>
      </c>
      <c r="B21">
        <v>293.38383001950302</v>
      </c>
    </row>
    <row r="22" spans="1:2" x14ac:dyDescent="0.25">
      <c r="A22">
        <v>20021</v>
      </c>
      <c r="B22">
        <v>248.43252058733</v>
      </c>
    </row>
    <row r="23" spans="1:2" x14ac:dyDescent="0.25">
      <c r="A23">
        <v>20022</v>
      </c>
      <c r="B23">
        <v>286.53012976684403</v>
      </c>
    </row>
    <row r="24" spans="1:2" x14ac:dyDescent="0.25">
      <c r="A24">
        <v>20023</v>
      </c>
      <c r="B24">
        <v>224.160939385847</v>
      </c>
    </row>
    <row r="25" spans="1:2" x14ac:dyDescent="0.25">
      <c r="A25">
        <v>20024</v>
      </c>
      <c r="B25">
        <v>217.21546341413199</v>
      </c>
    </row>
    <row r="26" spans="1:2" x14ac:dyDescent="0.25">
      <c r="A26">
        <v>20025</v>
      </c>
      <c r="B26">
        <v>228.15134686361301</v>
      </c>
    </row>
    <row r="27" spans="1:2" x14ac:dyDescent="0.25">
      <c r="A27">
        <v>20026</v>
      </c>
      <c r="B27">
        <v>241.28949920818599</v>
      </c>
    </row>
    <row r="28" spans="1:2" x14ac:dyDescent="0.25">
      <c r="A28">
        <v>20027</v>
      </c>
      <c r="B28">
        <v>228.648846581236</v>
      </c>
    </row>
    <row r="29" spans="1:2" x14ac:dyDescent="0.25">
      <c r="A29">
        <v>20028</v>
      </c>
      <c r="B29">
        <v>208.07810533188999</v>
      </c>
    </row>
    <row r="30" spans="1:2" x14ac:dyDescent="0.25">
      <c r="A30">
        <v>20029</v>
      </c>
      <c r="B30">
        <v>186.49599272606201</v>
      </c>
    </row>
    <row r="31" spans="1:2" x14ac:dyDescent="0.25">
      <c r="A31">
        <v>20030</v>
      </c>
      <c r="B31">
        <v>142.957087646758</v>
      </c>
    </row>
    <row r="32" spans="1:2" x14ac:dyDescent="0.25">
      <c r="A32">
        <v>20031</v>
      </c>
      <c r="B32">
        <v>182.966269095673</v>
      </c>
    </row>
    <row r="33" spans="1:2" x14ac:dyDescent="0.25">
      <c r="A33">
        <v>20032</v>
      </c>
      <c r="B33">
        <v>539.78796887460396</v>
      </c>
    </row>
    <row r="34" spans="1:2" x14ac:dyDescent="0.25">
      <c r="A34">
        <v>20033</v>
      </c>
      <c r="B34">
        <v>134.710681124008</v>
      </c>
    </row>
    <row r="35" spans="1:2" x14ac:dyDescent="0.25">
      <c r="A35">
        <v>20035</v>
      </c>
      <c r="B35">
        <v>173.006737414176</v>
      </c>
    </row>
    <row r="36" spans="1:2" x14ac:dyDescent="0.25">
      <c r="A36">
        <v>20037</v>
      </c>
      <c r="B36">
        <v>182.724715999311</v>
      </c>
    </row>
    <row r="37" spans="1:2" x14ac:dyDescent="0.25">
      <c r="A37">
        <v>20038</v>
      </c>
      <c r="B37">
        <v>180.249332614358</v>
      </c>
    </row>
    <row r="38" spans="1:2" x14ac:dyDescent="0.25">
      <c r="A38">
        <v>20039</v>
      </c>
      <c r="B38">
        <v>145.64082674137401</v>
      </c>
    </row>
    <row r="39" spans="1:2" x14ac:dyDescent="0.25">
      <c r="A39">
        <v>20041</v>
      </c>
      <c r="B39">
        <v>130.966645983136</v>
      </c>
    </row>
    <row r="40" spans="1:2" x14ac:dyDescent="0.25">
      <c r="A40">
        <v>20042</v>
      </c>
      <c r="B40">
        <v>162.21746855681101</v>
      </c>
    </row>
    <row r="41" spans="1:2" x14ac:dyDescent="0.25">
      <c r="A41">
        <v>20043</v>
      </c>
      <c r="B41">
        <v>128.49467757186</v>
      </c>
    </row>
    <row r="42" spans="1:2" x14ac:dyDescent="0.25">
      <c r="A42">
        <v>20044</v>
      </c>
      <c r="B42">
        <v>163.557744375445</v>
      </c>
    </row>
    <row r="43" spans="1:2" x14ac:dyDescent="0.25">
      <c r="A43">
        <v>20045</v>
      </c>
      <c r="B43">
        <v>152.06302009186399</v>
      </c>
    </row>
    <row r="44" spans="1:2" x14ac:dyDescent="0.25">
      <c r="A44">
        <v>20046</v>
      </c>
      <c r="B44">
        <v>150.15926146708401</v>
      </c>
    </row>
    <row r="45" spans="1:2" x14ac:dyDescent="0.25">
      <c r="A45">
        <v>20047</v>
      </c>
      <c r="B45">
        <v>161.79932482242199</v>
      </c>
    </row>
    <row r="46" spans="1:2" x14ac:dyDescent="0.25">
      <c r="A46">
        <v>20049</v>
      </c>
      <c r="B46">
        <v>170.921885765903</v>
      </c>
    </row>
    <row r="47" spans="1:2" x14ac:dyDescent="0.25">
      <c r="A47">
        <v>20050</v>
      </c>
      <c r="B47">
        <v>128.629958319346</v>
      </c>
    </row>
    <row r="48" spans="1:2" x14ac:dyDescent="0.25">
      <c r="A48">
        <v>20051</v>
      </c>
      <c r="B48">
        <v>147.07371034689001</v>
      </c>
    </row>
    <row r="49" spans="1:2" x14ac:dyDescent="0.25">
      <c r="A49">
        <v>20052</v>
      </c>
      <c r="B49">
        <v>113.589996290813</v>
      </c>
    </row>
    <row r="50" spans="1:2" x14ac:dyDescent="0.25">
      <c r="A50">
        <v>20053</v>
      </c>
      <c r="B50">
        <v>150.56189131037701</v>
      </c>
    </row>
    <row r="51" spans="1:2" x14ac:dyDescent="0.25">
      <c r="A51">
        <v>20054</v>
      </c>
      <c r="B51">
        <v>137.74188325866299</v>
      </c>
    </row>
    <row r="52" spans="1:2" x14ac:dyDescent="0.25">
      <c r="A52">
        <v>20055</v>
      </c>
      <c r="B52">
        <v>103.531195923049</v>
      </c>
    </row>
    <row r="53" spans="1:2" x14ac:dyDescent="0.25">
      <c r="A53">
        <v>20056</v>
      </c>
      <c r="B53">
        <v>109.510901408647</v>
      </c>
    </row>
    <row r="54" spans="1:2" x14ac:dyDescent="0.25">
      <c r="A54">
        <v>20057</v>
      </c>
      <c r="B54">
        <v>141.662474975512</v>
      </c>
    </row>
    <row r="55" spans="1:2" x14ac:dyDescent="0.25">
      <c r="A55">
        <v>20058</v>
      </c>
      <c r="B55">
        <v>119.973882859612</v>
      </c>
    </row>
    <row r="56" spans="1:2" x14ac:dyDescent="0.25">
      <c r="A56">
        <v>20059</v>
      </c>
      <c r="B56">
        <v>140.572699154362</v>
      </c>
    </row>
    <row r="57" spans="1:2" x14ac:dyDescent="0.25">
      <c r="A57">
        <v>20061</v>
      </c>
      <c r="B57">
        <v>135.382977553785</v>
      </c>
    </row>
    <row r="58" spans="1:2" x14ac:dyDescent="0.25">
      <c r="A58">
        <v>20062</v>
      </c>
      <c r="B58">
        <v>102.815418748845</v>
      </c>
    </row>
    <row r="59" spans="1:2" x14ac:dyDescent="0.25">
      <c r="A59">
        <v>20063</v>
      </c>
      <c r="B59">
        <v>124.96596029744801</v>
      </c>
    </row>
    <row r="60" spans="1:2" x14ac:dyDescent="0.25">
      <c r="A60">
        <v>20065</v>
      </c>
      <c r="B60">
        <v>122.589511324665</v>
      </c>
    </row>
    <row r="61" spans="1:2" x14ac:dyDescent="0.25">
      <c r="A61">
        <v>20066</v>
      </c>
      <c r="B61">
        <v>123.376943843494</v>
      </c>
    </row>
    <row r="62" spans="1:2" x14ac:dyDescent="0.25">
      <c r="A62">
        <v>20067</v>
      </c>
      <c r="B62">
        <v>109.939247461647</v>
      </c>
    </row>
    <row r="63" spans="1:2" x14ac:dyDescent="0.25">
      <c r="A63">
        <v>20068</v>
      </c>
      <c r="B63">
        <v>114.145651128746</v>
      </c>
    </row>
    <row r="64" spans="1:2" x14ac:dyDescent="0.25">
      <c r="A64">
        <v>20069</v>
      </c>
      <c r="B64">
        <v>135.940157121331</v>
      </c>
    </row>
    <row r="65" spans="1:2" x14ac:dyDescent="0.25">
      <c r="A65">
        <v>20070</v>
      </c>
      <c r="B65">
        <v>113.073495299258</v>
      </c>
    </row>
    <row r="66" spans="1:2" x14ac:dyDescent="0.25">
      <c r="A66">
        <v>20071</v>
      </c>
      <c r="B66">
        <v>124.441098193724</v>
      </c>
    </row>
    <row r="67" spans="1:2" x14ac:dyDescent="0.25">
      <c r="A67">
        <v>20072</v>
      </c>
      <c r="B67">
        <v>97.500047236816698</v>
      </c>
    </row>
    <row r="68" spans="1:2" x14ac:dyDescent="0.25">
      <c r="A68">
        <v>20073</v>
      </c>
      <c r="B68">
        <v>105.198835066491</v>
      </c>
    </row>
    <row r="69" spans="1:2" x14ac:dyDescent="0.25">
      <c r="A69">
        <v>20074</v>
      </c>
      <c r="B69">
        <v>92.746142282515805</v>
      </c>
    </row>
    <row r="70" spans="1:2" x14ac:dyDescent="0.25">
      <c r="A70">
        <v>20075</v>
      </c>
      <c r="B70">
        <v>134.373535148218</v>
      </c>
    </row>
    <row r="71" spans="1:2" x14ac:dyDescent="0.25">
      <c r="A71">
        <v>20076</v>
      </c>
      <c r="B71">
        <v>102.764634827379</v>
      </c>
    </row>
    <row r="72" spans="1:2" x14ac:dyDescent="0.25">
      <c r="A72">
        <v>20077</v>
      </c>
      <c r="B72">
        <v>106.885477629617</v>
      </c>
    </row>
    <row r="73" spans="1:2" x14ac:dyDescent="0.25">
      <c r="A73">
        <v>20079</v>
      </c>
      <c r="B73">
        <v>63.390586008164902</v>
      </c>
    </row>
    <row r="74" spans="1:2" x14ac:dyDescent="0.25">
      <c r="A74">
        <v>20080</v>
      </c>
      <c r="B74">
        <v>96.805650843129797</v>
      </c>
    </row>
    <row r="75" spans="1:2" x14ac:dyDescent="0.25">
      <c r="A75">
        <v>20081</v>
      </c>
      <c r="B75">
        <v>95.798962686675907</v>
      </c>
    </row>
    <row r="76" spans="1:2" x14ac:dyDescent="0.25">
      <c r="A76">
        <v>20082</v>
      </c>
      <c r="B76">
        <v>75.233025100466506</v>
      </c>
    </row>
    <row r="77" spans="1:2" x14ac:dyDescent="0.25">
      <c r="A77">
        <v>20084</v>
      </c>
      <c r="B77">
        <v>110.092498821178</v>
      </c>
    </row>
    <row r="78" spans="1:2" x14ac:dyDescent="0.25">
      <c r="A78">
        <v>20085</v>
      </c>
      <c r="B78">
        <v>172.12192910931299</v>
      </c>
    </row>
    <row r="79" spans="1:2" x14ac:dyDescent="0.25">
      <c r="A79">
        <v>20086</v>
      </c>
      <c r="B79">
        <v>69.104443599282703</v>
      </c>
    </row>
    <row r="80" spans="1:2" x14ac:dyDescent="0.25">
      <c r="A80">
        <v>20087</v>
      </c>
      <c r="B80">
        <v>83.969845379270595</v>
      </c>
    </row>
    <row r="81" spans="1:2" x14ac:dyDescent="0.25">
      <c r="A81">
        <v>20089</v>
      </c>
      <c r="B81">
        <v>159.298737686528</v>
      </c>
    </row>
    <row r="82" spans="1:2" x14ac:dyDescent="0.25">
      <c r="A82">
        <v>20090</v>
      </c>
      <c r="B82">
        <v>94.359921079826506</v>
      </c>
    </row>
    <row r="83" spans="1:2" x14ac:dyDescent="0.25">
      <c r="A83">
        <v>20091</v>
      </c>
      <c r="B83">
        <v>105.234204224211</v>
      </c>
    </row>
    <row r="84" spans="1:2" x14ac:dyDescent="0.25">
      <c r="A84">
        <v>20092</v>
      </c>
      <c r="B84">
        <v>69.219215178683896</v>
      </c>
    </row>
    <row r="85" spans="1:2" x14ac:dyDescent="0.25">
      <c r="A85">
        <v>20093</v>
      </c>
      <c r="B85">
        <v>83.487692781341195</v>
      </c>
    </row>
    <row r="86" spans="1:2" x14ac:dyDescent="0.25">
      <c r="A86">
        <v>20094</v>
      </c>
      <c r="B86">
        <v>101.108102470508</v>
      </c>
    </row>
    <row r="87" spans="1:2" x14ac:dyDescent="0.25">
      <c r="A87">
        <v>20095</v>
      </c>
      <c r="B87">
        <v>71.238008673893304</v>
      </c>
    </row>
    <row r="88" spans="1:2" x14ac:dyDescent="0.25">
      <c r="A88">
        <v>20096</v>
      </c>
      <c r="B88">
        <v>79.363302312864207</v>
      </c>
    </row>
    <row r="89" spans="1:2" x14ac:dyDescent="0.25">
      <c r="A89">
        <v>20097</v>
      </c>
      <c r="B89">
        <v>74.017292855145101</v>
      </c>
    </row>
    <row r="90" spans="1:2" x14ac:dyDescent="0.25">
      <c r="A90">
        <v>20099</v>
      </c>
      <c r="B90">
        <v>72.319498663806996</v>
      </c>
    </row>
    <row r="91" spans="1:2" x14ac:dyDescent="0.25">
      <c r="A91">
        <v>20100</v>
      </c>
      <c r="B91">
        <v>69.801946816596598</v>
      </c>
    </row>
    <row r="92" spans="1:2" x14ac:dyDescent="0.25">
      <c r="A92">
        <v>20101</v>
      </c>
      <c r="B92">
        <v>78.079336996768305</v>
      </c>
    </row>
    <row r="93" spans="1:2" x14ac:dyDescent="0.25">
      <c r="A93">
        <v>20102</v>
      </c>
      <c r="B93">
        <v>31.783410550219699</v>
      </c>
    </row>
    <row r="94" spans="1:2" x14ac:dyDescent="0.25">
      <c r="A94">
        <v>20103</v>
      </c>
      <c r="B94">
        <v>79.968082529341999</v>
      </c>
    </row>
    <row r="95" spans="1:2" x14ac:dyDescent="0.25">
      <c r="A95">
        <v>20106</v>
      </c>
      <c r="B95">
        <v>71.641738406424494</v>
      </c>
    </row>
    <row r="96" spans="1:2" x14ac:dyDescent="0.25">
      <c r="A96">
        <v>20107</v>
      </c>
      <c r="B96">
        <v>78.062224484656696</v>
      </c>
    </row>
    <row r="97" spans="1:2" x14ac:dyDescent="0.25">
      <c r="A97">
        <v>20108</v>
      </c>
      <c r="B97">
        <v>64.729123461802402</v>
      </c>
    </row>
    <row r="98" spans="1:2" x14ac:dyDescent="0.25">
      <c r="A98">
        <v>20109</v>
      </c>
      <c r="B98">
        <v>69.423168803932498</v>
      </c>
    </row>
    <row r="99" spans="1:2" x14ac:dyDescent="0.25">
      <c r="A99">
        <v>20111</v>
      </c>
      <c r="B99">
        <v>82.208225423620704</v>
      </c>
    </row>
    <row r="100" spans="1:2" x14ac:dyDescent="0.25">
      <c r="A100">
        <v>20112</v>
      </c>
      <c r="B100">
        <v>77.191881329334095</v>
      </c>
    </row>
    <row r="101" spans="1:2" x14ac:dyDescent="0.25">
      <c r="A101">
        <v>20114</v>
      </c>
      <c r="B101">
        <v>62.1989519027996</v>
      </c>
    </row>
    <row r="102" spans="1:2" x14ac:dyDescent="0.25">
      <c r="A102">
        <v>20116</v>
      </c>
      <c r="B102">
        <v>89.815404219594896</v>
      </c>
    </row>
    <row r="103" spans="1:2" x14ac:dyDescent="0.25">
      <c r="A103">
        <v>20117</v>
      </c>
      <c r="B103">
        <v>50.967075514150103</v>
      </c>
    </row>
    <row r="104" spans="1:2" x14ac:dyDescent="0.25">
      <c r="A104">
        <v>20118</v>
      </c>
      <c r="B104">
        <v>63.491654234920802</v>
      </c>
    </row>
    <row r="105" spans="1:2" x14ac:dyDescent="0.25">
      <c r="A105">
        <v>20119</v>
      </c>
      <c r="B105">
        <v>52.547378966856201</v>
      </c>
    </row>
    <row r="106" spans="1:2" x14ac:dyDescent="0.25">
      <c r="A106">
        <v>20120</v>
      </c>
      <c r="B106">
        <v>66.969485497247106</v>
      </c>
    </row>
    <row r="107" spans="1:2" x14ac:dyDescent="0.25">
      <c r="A107">
        <v>20121</v>
      </c>
      <c r="B107">
        <v>78.7904774499805</v>
      </c>
    </row>
    <row r="108" spans="1:2" x14ac:dyDescent="0.25">
      <c r="A108">
        <v>20122</v>
      </c>
      <c r="B108">
        <v>70.190067905944105</v>
      </c>
    </row>
    <row r="109" spans="1:2" x14ac:dyDescent="0.25">
      <c r="A109">
        <v>20123</v>
      </c>
      <c r="B109">
        <v>65.106108440143302</v>
      </c>
    </row>
    <row r="110" spans="1:2" x14ac:dyDescent="0.25">
      <c r="A110">
        <v>20124</v>
      </c>
      <c r="B110">
        <v>56.200940811347898</v>
      </c>
    </row>
    <row r="111" spans="1:2" x14ac:dyDescent="0.25">
      <c r="A111">
        <v>20125</v>
      </c>
      <c r="B111">
        <v>65.871929468133004</v>
      </c>
    </row>
    <row r="112" spans="1:2" x14ac:dyDescent="0.25">
      <c r="A112">
        <v>20126</v>
      </c>
      <c r="B112">
        <v>99.354152952181494</v>
      </c>
    </row>
    <row r="113" spans="1:2" x14ac:dyDescent="0.25">
      <c r="A113">
        <v>20127</v>
      </c>
      <c r="B113">
        <v>161.961614970472</v>
      </c>
    </row>
    <row r="114" spans="1:2" x14ac:dyDescent="0.25">
      <c r="A114">
        <v>20129</v>
      </c>
      <c r="B114">
        <v>65.865669083537597</v>
      </c>
    </row>
    <row r="115" spans="1:2" x14ac:dyDescent="0.25">
      <c r="A115">
        <v>20130</v>
      </c>
      <c r="B115">
        <v>90.376247570069296</v>
      </c>
    </row>
    <row r="116" spans="1:2" x14ac:dyDescent="0.25">
      <c r="A116">
        <v>20132</v>
      </c>
      <c r="B116">
        <v>60.815778428058103</v>
      </c>
    </row>
    <row r="117" spans="1:2" x14ac:dyDescent="0.25">
      <c r="A117">
        <v>20133</v>
      </c>
      <c r="B117">
        <v>57.027608780172599</v>
      </c>
    </row>
    <row r="118" spans="1:2" x14ac:dyDescent="0.25">
      <c r="A118">
        <v>20134</v>
      </c>
      <c r="B118">
        <v>61.051137943533497</v>
      </c>
    </row>
    <row r="119" spans="1:2" x14ac:dyDescent="0.25">
      <c r="A119">
        <v>20135</v>
      </c>
      <c r="B119">
        <v>81.476149525917407</v>
      </c>
    </row>
    <row r="120" spans="1:2" x14ac:dyDescent="0.25">
      <c r="A120">
        <v>20137</v>
      </c>
      <c r="B120">
        <v>55.852918336569999</v>
      </c>
    </row>
    <row r="121" spans="1:2" x14ac:dyDescent="0.25">
      <c r="A121">
        <v>20138</v>
      </c>
      <c r="B121">
        <v>40.397814795136597</v>
      </c>
    </row>
    <row r="122" spans="1:2" x14ac:dyDescent="0.25">
      <c r="A122">
        <v>20139</v>
      </c>
      <c r="B122">
        <v>59.445934353396801</v>
      </c>
    </row>
    <row r="123" spans="1:2" x14ac:dyDescent="0.25">
      <c r="A123">
        <v>20140</v>
      </c>
      <c r="B123">
        <v>56.7850395686878</v>
      </c>
    </row>
    <row r="124" spans="1:2" x14ac:dyDescent="0.25">
      <c r="A124">
        <v>20142</v>
      </c>
      <c r="B124">
        <v>55.482338264522902</v>
      </c>
    </row>
    <row r="125" spans="1:2" x14ac:dyDescent="0.25">
      <c r="A125">
        <v>20143</v>
      </c>
      <c r="B125">
        <v>83.755385898716199</v>
      </c>
    </row>
    <row r="126" spans="1:2" x14ac:dyDescent="0.25">
      <c r="A126">
        <v>20144</v>
      </c>
      <c r="B126">
        <v>55.205928806413098</v>
      </c>
    </row>
    <row r="127" spans="1:2" x14ac:dyDescent="0.25">
      <c r="A127">
        <v>20145</v>
      </c>
      <c r="B127">
        <v>54.100409780237399</v>
      </c>
    </row>
    <row r="128" spans="1:2" x14ac:dyDescent="0.25">
      <c r="A128">
        <v>20146</v>
      </c>
      <c r="B128">
        <v>41.868382305778503</v>
      </c>
    </row>
    <row r="129" spans="1:2" x14ac:dyDescent="0.25">
      <c r="A129">
        <v>20148</v>
      </c>
      <c r="B129">
        <v>64.235569924208207</v>
      </c>
    </row>
    <row r="130" spans="1:2" x14ac:dyDescent="0.25">
      <c r="A130">
        <v>20150</v>
      </c>
      <c r="B130">
        <v>88.744374741302906</v>
      </c>
    </row>
    <row r="131" spans="1:2" x14ac:dyDescent="0.25">
      <c r="A131">
        <v>20151</v>
      </c>
      <c r="B131">
        <v>43.0649497620294</v>
      </c>
    </row>
    <row r="132" spans="1:2" x14ac:dyDescent="0.25">
      <c r="A132">
        <v>20152</v>
      </c>
      <c r="B132">
        <v>49.820083278054803</v>
      </c>
    </row>
    <row r="133" spans="1:2" x14ac:dyDescent="0.25">
      <c r="A133">
        <v>20153</v>
      </c>
      <c r="B133">
        <v>49.816567802416799</v>
      </c>
    </row>
    <row r="134" spans="1:2" x14ac:dyDescent="0.25">
      <c r="A134">
        <v>20155</v>
      </c>
      <c r="B134">
        <v>50.363569210999799</v>
      </c>
    </row>
    <row r="135" spans="1:2" x14ac:dyDescent="0.25">
      <c r="A135">
        <v>20157</v>
      </c>
      <c r="B135">
        <v>48.4907825049632</v>
      </c>
    </row>
    <row r="136" spans="1:2" x14ac:dyDescent="0.25">
      <c r="A136">
        <v>20158</v>
      </c>
      <c r="B136">
        <v>54.8359542608626</v>
      </c>
    </row>
    <row r="137" spans="1:2" x14ac:dyDescent="0.25">
      <c r="A137">
        <v>20159</v>
      </c>
      <c r="B137">
        <v>66.512385702634901</v>
      </c>
    </row>
    <row r="138" spans="1:2" x14ac:dyDescent="0.25">
      <c r="A138">
        <v>20160</v>
      </c>
      <c r="B138">
        <v>53.874882580347901</v>
      </c>
    </row>
    <row r="139" spans="1:2" x14ac:dyDescent="0.25">
      <c r="A139">
        <v>20161</v>
      </c>
      <c r="B139">
        <v>54.215929104269399</v>
      </c>
    </row>
    <row r="140" spans="1:2" x14ac:dyDescent="0.25">
      <c r="A140">
        <v>20162</v>
      </c>
      <c r="B140">
        <v>42.946261931822903</v>
      </c>
    </row>
    <row r="141" spans="1:2" x14ac:dyDescent="0.25">
      <c r="A141">
        <v>20164</v>
      </c>
      <c r="B141">
        <v>62.365044834403697</v>
      </c>
    </row>
    <row r="142" spans="1:2" x14ac:dyDescent="0.25">
      <c r="A142">
        <v>20166</v>
      </c>
      <c r="B142">
        <v>49.570470721734502</v>
      </c>
    </row>
    <row r="143" spans="1:2" x14ac:dyDescent="0.25">
      <c r="A143">
        <v>20167</v>
      </c>
      <c r="B143">
        <v>41.722991261057601</v>
      </c>
    </row>
    <row r="144" spans="1:2" x14ac:dyDescent="0.25">
      <c r="A144">
        <v>20168</v>
      </c>
      <c r="B144">
        <v>25.037033636482398</v>
      </c>
    </row>
    <row r="145" spans="1:2" x14ac:dyDescent="0.25">
      <c r="A145">
        <v>20170</v>
      </c>
      <c r="B145">
        <v>69.5413334771698</v>
      </c>
    </row>
    <row r="146" spans="1:2" x14ac:dyDescent="0.25">
      <c r="A146">
        <v>20174</v>
      </c>
      <c r="B146">
        <v>100.01756997629001</v>
      </c>
    </row>
    <row r="147" spans="1:2" x14ac:dyDescent="0.25">
      <c r="A147">
        <v>20175</v>
      </c>
      <c r="B147">
        <v>35.614083463234401</v>
      </c>
    </row>
    <row r="148" spans="1:2" x14ac:dyDescent="0.25">
      <c r="A148">
        <v>20176</v>
      </c>
      <c r="B148">
        <v>38.069039013466003</v>
      </c>
    </row>
    <row r="149" spans="1:2" x14ac:dyDescent="0.25">
      <c r="A149">
        <v>20177</v>
      </c>
      <c r="B149">
        <v>37.788466130234703</v>
      </c>
    </row>
    <row r="150" spans="1:2" x14ac:dyDescent="0.25">
      <c r="A150">
        <v>20179</v>
      </c>
      <c r="B150">
        <v>34.568740297216102</v>
      </c>
    </row>
    <row r="151" spans="1:2" x14ac:dyDescent="0.25">
      <c r="A151">
        <v>20180</v>
      </c>
      <c r="B151">
        <v>37.329729963789703</v>
      </c>
    </row>
    <row r="152" spans="1:2" x14ac:dyDescent="0.25">
      <c r="A152">
        <v>20181</v>
      </c>
      <c r="B152">
        <v>39.765912503714702</v>
      </c>
    </row>
    <row r="153" spans="1:2" x14ac:dyDescent="0.25">
      <c r="A153">
        <v>20182</v>
      </c>
      <c r="B153">
        <v>37.3268392314423</v>
      </c>
    </row>
    <row r="154" spans="1:2" x14ac:dyDescent="0.25">
      <c r="A154">
        <v>20183</v>
      </c>
      <c r="B154">
        <v>27.098924416572601</v>
      </c>
    </row>
    <row r="155" spans="1:2" x14ac:dyDescent="0.25">
      <c r="A155">
        <v>20184</v>
      </c>
      <c r="B155">
        <v>36.7088870635598</v>
      </c>
    </row>
    <row r="156" spans="1:2" x14ac:dyDescent="0.25">
      <c r="A156">
        <v>20187</v>
      </c>
      <c r="B156">
        <v>34.902240593401899</v>
      </c>
    </row>
    <row r="157" spans="1:2" x14ac:dyDescent="0.25">
      <c r="A157">
        <v>20188</v>
      </c>
      <c r="B157">
        <v>33.351597478014703</v>
      </c>
    </row>
    <row r="158" spans="1:2" x14ac:dyDescent="0.25">
      <c r="A158">
        <v>20189</v>
      </c>
      <c r="B158">
        <v>35.0377958810517</v>
      </c>
    </row>
    <row r="159" spans="1:2" x14ac:dyDescent="0.25">
      <c r="A159">
        <v>20192</v>
      </c>
      <c r="B159">
        <v>44.334417953787799</v>
      </c>
    </row>
    <row r="160" spans="1:2" x14ac:dyDescent="0.25">
      <c r="A160">
        <v>20193</v>
      </c>
      <c r="B160">
        <v>36.475897821140201</v>
      </c>
    </row>
    <row r="161" spans="1:2" x14ac:dyDescent="0.25">
      <c r="A161">
        <v>20196</v>
      </c>
      <c r="B161">
        <v>34.517645622842103</v>
      </c>
    </row>
    <row r="162" spans="1:2" x14ac:dyDescent="0.25">
      <c r="A162">
        <v>20197</v>
      </c>
      <c r="B162">
        <v>34.199960221001298</v>
      </c>
    </row>
    <row r="163" spans="1:2" x14ac:dyDescent="0.25">
      <c r="A163">
        <v>20198</v>
      </c>
      <c r="B163">
        <v>36.427722336795497</v>
      </c>
    </row>
    <row r="164" spans="1:2" x14ac:dyDescent="0.25">
      <c r="A164">
        <v>20200</v>
      </c>
      <c r="B164">
        <v>33.334415350158999</v>
      </c>
    </row>
    <row r="165" spans="1:2" x14ac:dyDescent="0.25">
      <c r="A165">
        <v>20201</v>
      </c>
      <c r="B165">
        <v>32.580355043354302</v>
      </c>
    </row>
    <row r="166" spans="1:2" x14ac:dyDescent="0.25">
      <c r="A166">
        <v>20202</v>
      </c>
      <c r="B166">
        <v>32.570451798250502</v>
      </c>
    </row>
    <row r="167" spans="1:2" x14ac:dyDescent="0.25">
      <c r="A167">
        <v>20203</v>
      </c>
      <c r="B167">
        <v>44.9915010387367</v>
      </c>
    </row>
    <row r="168" spans="1:2" x14ac:dyDescent="0.25">
      <c r="A168">
        <v>20205</v>
      </c>
      <c r="B168">
        <v>36.942169834905201</v>
      </c>
    </row>
    <row r="169" spans="1:2" x14ac:dyDescent="0.25">
      <c r="A169">
        <v>20206</v>
      </c>
      <c r="B169">
        <v>33.525057874758097</v>
      </c>
    </row>
    <row r="170" spans="1:2" x14ac:dyDescent="0.25">
      <c r="A170">
        <v>20207</v>
      </c>
      <c r="B170">
        <v>20.535910733794999</v>
      </c>
    </row>
    <row r="171" spans="1:2" x14ac:dyDescent="0.25">
      <c r="A171">
        <v>20208</v>
      </c>
      <c r="B171">
        <v>32.575440818499203</v>
      </c>
    </row>
    <row r="172" spans="1:2" x14ac:dyDescent="0.25">
      <c r="A172">
        <v>20209</v>
      </c>
      <c r="B172">
        <v>30.433788606840199</v>
      </c>
    </row>
    <row r="173" spans="1:2" x14ac:dyDescent="0.25">
      <c r="A173">
        <v>20210</v>
      </c>
      <c r="B173">
        <v>58.210774372167002</v>
      </c>
    </row>
    <row r="174" spans="1:2" x14ac:dyDescent="0.25">
      <c r="A174">
        <v>20211</v>
      </c>
      <c r="B174">
        <v>25.388813050681101</v>
      </c>
    </row>
    <row r="175" spans="1:2" x14ac:dyDescent="0.25">
      <c r="A175">
        <v>20212</v>
      </c>
      <c r="B175">
        <v>27.9319069009034</v>
      </c>
    </row>
    <row r="176" spans="1:2" x14ac:dyDescent="0.25">
      <c r="A176">
        <v>20213</v>
      </c>
      <c r="B176">
        <v>58.8703256455792</v>
      </c>
    </row>
    <row r="177" spans="1:2" x14ac:dyDescent="0.25">
      <c r="A177">
        <v>20215</v>
      </c>
      <c r="B177">
        <v>29.6881352214332</v>
      </c>
    </row>
    <row r="178" spans="1:2" x14ac:dyDescent="0.25">
      <c r="A178">
        <v>20216</v>
      </c>
      <c r="B178">
        <v>21.347775132541301</v>
      </c>
    </row>
    <row r="179" spans="1:2" x14ac:dyDescent="0.25">
      <c r="A179">
        <v>20218</v>
      </c>
      <c r="B179">
        <v>29.8473458814799</v>
      </c>
    </row>
    <row r="180" spans="1:2" x14ac:dyDescent="0.25">
      <c r="A180">
        <v>20219</v>
      </c>
      <c r="B180">
        <v>25.417213805590698</v>
      </c>
    </row>
    <row r="181" spans="1:2" x14ac:dyDescent="0.25">
      <c r="A181">
        <v>20220</v>
      </c>
      <c r="B181">
        <v>26.2656169255451</v>
      </c>
    </row>
    <row r="182" spans="1:2" x14ac:dyDescent="0.25">
      <c r="A182">
        <v>20222</v>
      </c>
      <c r="B182">
        <v>22.902226670802499</v>
      </c>
    </row>
    <row r="183" spans="1:2" x14ac:dyDescent="0.25">
      <c r="A183">
        <v>20224</v>
      </c>
      <c r="B183">
        <v>27.791743702718598</v>
      </c>
    </row>
    <row r="184" spans="1:2" x14ac:dyDescent="0.25">
      <c r="A184">
        <v>20225</v>
      </c>
      <c r="B184">
        <v>22.0294610395568</v>
      </c>
    </row>
    <row r="185" spans="1:2" x14ac:dyDescent="0.25">
      <c r="A185">
        <v>20226</v>
      </c>
      <c r="B185">
        <v>23.2598475657215</v>
      </c>
    </row>
    <row r="186" spans="1:2" x14ac:dyDescent="0.25">
      <c r="A186">
        <v>20227</v>
      </c>
      <c r="B186">
        <v>36.748430094204501</v>
      </c>
    </row>
    <row r="187" spans="1:2" x14ac:dyDescent="0.25">
      <c r="A187">
        <v>20228</v>
      </c>
      <c r="B187">
        <v>16.304053634373201</v>
      </c>
    </row>
    <row r="188" spans="1:2" x14ac:dyDescent="0.25">
      <c r="A188">
        <v>20230</v>
      </c>
      <c r="B188">
        <v>21.317212019200898</v>
      </c>
    </row>
    <row r="189" spans="1:2" x14ac:dyDescent="0.25">
      <c r="A189">
        <v>20231</v>
      </c>
      <c r="B189">
        <v>22.9160796695862</v>
      </c>
    </row>
    <row r="190" spans="1:2" x14ac:dyDescent="0.25">
      <c r="A190">
        <v>20232</v>
      </c>
      <c r="B190">
        <v>28.510960561327</v>
      </c>
    </row>
    <row r="191" spans="1:2" x14ac:dyDescent="0.25">
      <c r="A191">
        <v>20233</v>
      </c>
      <c r="B191">
        <v>32.142011146920701</v>
      </c>
    </row>
    <row r="192" spans="1:2" x14ac:dyDescent="0.25">
      <c r="A192">
        <v>20234</v>
      </c>
      <c r="B192">
        <v>22.1555912767422</v>
      </c>
    </row>
    <row r="193" spans="1:2" x14ac:dyDescent="0.25">
      <c r="A193">
        <v>20235</v>
      </c>
      <c r="B193">
        <v>34.573727455323898</v>
      </c>
    </row>
    <row r="194" spans="1:2" x14ac:dyDescent="0.25">
      <c r="A194">
        <v>20236</v>
      </c>
      <c r="B194">
        <v>66.293103752596807</v>
      </c>
    </row>
    <row r="195" spans="1:2" x14ac:dyDescent="0.25">
      <c r="A195">
        <v>20237</v>
      </c>
      <c r="B195">
        <v>40.061228779856798</v>
      </c>
    </row>
    <row r="196" spans="1:2" x14ac:dyDescent="0.25">
      <c r="A196">
        <v>20238</v>
      </c>
      <c r="B196">
        <v>22.506346414428801</v>
      </c>
    </row>
    <row r="197" spans="1:2" x14ac:dyDescent="0.25">
      <c r="A197">
        <v>20239</v>
      </c>
      <c r="B197">
        <v>21.027135048937001</v>
      </c>
    </row>
    <row r="198" spans="1:2" x14ac:dyDescent="0.25">
      <c r="A198">
        <v>20240</v>
      </c>
      <c r="B198">
        <v>23.738516578146399</v>
      </c>
    </row>
    <row r="199" spans="1:2" x14ac:dyDescent="0.25">
      <c r="A199">
        <v>20241</v>
      </c>
      <c r="B199">
        <v>22.477248318566399</v>
      </c>
    </row>
    <row r="200" spans="1:2" x14ac:dyDescent="0.25">
      <c r="A200">
        <v>20242</v>
      </c>
      <c r="B200">
        <v>15.327735406919199</v>
      </c>
    </row>
    <row r="201" spans="1:2" x14ac:dyDescent="0.25">
      <c r="A201">
        <v>20244</v>
      </c>
      <c r="B201">
        <v>20.421180836149301</v>
      </c>
    </row>
    <row r="202" spans="1:2" x14ac:dyDescent="0.25">
      <c r="A202">
        <v>20246</v>
      </c>
      <c r="B202">
        <v>23.396068956660301</v>
      </c>
    </row>
    <row r="203" spans="1:2" x14ac:dyDescent="0.25">
      <c r="A203">
        <v>20249</v>
      </c>
      <c r="B203">
        <v>23.557625830653699</v>
      </c>
    </row>
    <row r="204" spans="1:2" x14ac:dyDescent="0.25">
      <c r="A204">
        <v>20251</v>
      </c>
      <c r="B204">
        <v>21.501714546922901</v>
      </c>
    </row>
    <row r="205" spans="1:2" x14ac:dyDescent="0.25">
      <c r="A205">
        <v>20252</v>
      </c>
      <c r="B205">
        <v>19.783100308199</v>
      </c>
    </row>
    <row r="206" spans="1:2" x14ac:dyDescent="0.25">
      <c r="A206">
        <v>20253</v>
      </c>
      <c r="B206">
        <v>22.3186463694061</v>
      </c>
    </row>
    <row r="207" spans="1:2" x14ac:dyDescent="0.25">
      <c r="A207">
        <v>20254</v>
      </c>
      <c r="B207">
        <v>23.120436852072</v>
      </c>
    </row>
    <row r="208" spans="1:2" x14ac:dyDescent="0.25">
      <c r="A208">
        <v>20255</v>
      </c>
      <c r="B208">
        <v>15.8746278131485</v>
      </c>
    </row>
    <row r="209" spans="1:2" x14ac:dyDescent="0.25">
      <c r="A209">
        <v>20256</v>
      </c>
      <c r="B209">
        <v>19.432898662801499</v>
      </c>
    </row>
    <row r="210" spans="1:2" x14ac:dyDescent="0.25">
      <c r="A210">
        <v>20257</v>
      </c>
      <c r="B210">
        <v>46.9770178355609</v>
      </c>
    </row>
    <row r="211" spans="1:2" x14ac:dyDescent="0.25">
      <c r="A211">
        <v>20259</v>
      </c>
      <c r="B211">
        <v>22.658052329743299</v>
      </c>
    </row>
    <row r="212" spans="1:2" x14ac:dyDescent="0.25">
      <c r="A212">
        <v>20261</v>
      </c>
      <c r="B212">
        <v>60.044569769586502</v>
      </c>
    </row>
    <row r="213" spans="1:2" x14ac:dyDescent="0.25">
      <c r="A213">
        <v>20262</v>
      </c>
      <c r="B213">
        <v>23.6971069085109</v>
      </c>
    </row>
    <row r="214" spans="1:2" x14ac:dyDescent="0.25">
      <c r="A214">
        <v>20263</v>
      </c>
      <c r="B214">
        <v>22.6121580543854</v>
      </c>
    </row>
    <row r="215" spans="1:2" x14ac:dyDescent="0.25">
      <c r="A215">
        <v>20264</v>
      </c>
      <c r="B215">
        <v>18.3751477992808</v>
      </c>
    </row>
    <row r="216" spans="1:2" x14ac:dyDescent="0.25">
      <c r="A216">
        <v>20265</v>
      </c>
      <c r="B216">
        <v>17.1033937880186</v>
      </c>
    </row>
    <row r="217" spans="1:2" x14ac:dyDescent="0.25">
      <c r="A217">
        <v>20266</v>
      </c>
      <c r="B217">
        <v>29.822918769926002</v>
      </c>
    </row>
    <row r="218" spans="1:2" x14ac:dyDescent="0.25">
      <c r="A218">
        <v>20267</v>
      </c>
      <c r="B218">
        <v>21.784104253838201</v>
      </c>
    </row>
    <row r="219" spans="1:2" x14ac:dyDescent="0.25">
      <c r="A219">
        <v>20268</v>
      </c>
      <c r="B219">
        <v>19.289219912034401</v>
      </c>
    </row>
    <row r="220" spans="1:2" x14ac:dyDescent="0.25">
      <c r="A220">
        <v>20269</v>
      </c>
      <c r="B220">
        <v>17.2134411927405</v>
      </c>
    </row>
    <row r="221" spans="1:2" x14ac:dyDescent="0.25">
      <c r="A221">
        <v>20270</v>
      </c>
      <c r="B221">
        <v>21.3639291032238</v>
      </c>
    </row>
    <row r="222" spans="1:2" x14ac:dyDescent="0.25">
      <c r="A222">
        <v>20271</v>
      </c>
      <c r="B222">
        <v>21.6451171837511</v>
      </c>
    </row>
    <row r="223" spans="1:2" x14ac:dyDescent="0.25">
      <c r="A223">
        <v>20272</v>
      </c>
      <c r="B223">
        <v>17.1206295424081</v>
      </c>
    </row>
    <row r="224" spans="1:2" x14ac:dyDescent="0.25">
      <c r="A224">
        <v>20273</v>
      </c>
      <c r="B224">
        <v>18.9809422640209</v>
      </c>
    </row>
    <row r="225" spans="1:2" x14ac:dyDescent="0.25">
      <c r="A225">
        <v>20275</v>
      </c>
      <c r="B225">
        <v>21.245693525005699</v>
      </c>
    </row>
    <row r="226" spans="1:2" x14ac:dyDescent="0.25">
      <c r="A226">
        <v>20276</v>
      </c>
      <c r="B226">
        <v>19.672077484852998</v>
      </c>
    </row>
    <row r="227" spans="1:2" x14ac:dyDescent="0.25">
      <c r="A227">
        <v>20277</v>
      </c>
      <c r="B227">
        <v>18.356491994707699</v>
      </c>
    </row>
    <row r="228" spans="1:2" x14ac:dyDescent="0.25">
      <c r="A228">
        <v>20278</v>
      </c>
      <c r="B228">
        <v>23.681627891281501</v>
      </c>
    </row>
    <row r="229" spans="1:2" x14ac:dyDescent="0.25">
      <c r="A229">
        <v>20280</v>
      </c>
      <c r="B229">
        <v>17.124646396102801</v>
      </c>
    </row>
    <row r="230" spans="1:2" x14ac:dyDescent="0.25">
      <c r="A230">
        <v>20281</v>
      </c>
      <c r="B230">
        <v>17.599224109149802</v>
      </c>
    </row>
    <row r="231" spans="1:2" x14ac:dyDescent="0.25">
      <c r="A231">
        <v>20282</v>
      </c>
      <c r="B231">
        <v>19.263008051843801</v>
      </c>
    </row>
    <row r="232" spans="1:2" x14ac:dyDescent="0.25">
      <c r="A232">
        <v>20283</v>
      </c>
      <c r="B232">
        <v>15.8999733960231</v>
      </c>
    </row>
    <row r="233" spans="1:2" x14ac:dyDescent="0.25">
      <c r="A233">
        <v>20284</v>
      </c>
      <c r="B233">
        <v>17.939141410650802</v>
      </c>
    </row>
    <row r="234" spans="1:2" x14ac:dyDescent="0.25">
      <c r="A234">
        <v>20285</v>
      </c>
      <c r="B234">
        <v>16.253335007024202</v>
      </c>
    </row>
    <row r="235" spans="1:2" x14ac:dyDescent="0.25">
      <c r="A235">
        <v>20286</v>
      </c>
      <c r="B235">
        <v>45.110021756085501</v>
      </c>
    </row>
    <row r="236" spans="1:2" x14ac:dyDescent="0.25">
      <c r="A236">
        <v>20288</v>
      </c>
      <c r="B236">
        <v>17.067346091616301</v>
      </c>
    </row>
    <row r="237" spans="1:2" x14ac:dyDescent="0.25">
      <c r="A237">
        <v>20289</v>
      </c>
      <c r="B237">
        <v>15.828742112774099</v>
      </c>
    </row>
    <row r="238" spans="1:2" x14ac:dyDescent="0.25">
      <c r="A238">
        <v>20290</v>
      </c>
      <c r="B238">
        <v>17.946002196228701</v>
      </c>
    </row>
    <row r="239" spans="1:2" x14ac:dyDescent="0.25">
      <c r="A239">
        <v>20291</v>
      </c>
      <c r="B239">
        <v>16.805594711628199</v>
      </c>
    </row>
    <row r="240" spans="1:2" x14ac:dyDescent="0.25">
      <c r="A240">
        <v>20292</v>
      </c>
      <c r="B240">
        <v>15.3625044758895</v>
      </c>
    </row>
    <row r="241" spans="1:2" x14ac:dyDescent="0.25">
      <c r="A241">
        <v>20295</v>
      </c>
      <c r="B241">
        <v>15.6280740706959</v>
      </c>
    </row>
    <row r="242" spans="1:2" x14ac:dyDescent="0.25">
      <c r="A242">
        <v>20296</v>
      </c>
      <c r="B242">
        <v>18.8954260369512</v>
      </c>
    </row>
    <row r="243" spans="1:2" x14ac:dyDescent="0.25">
      <c r="A243">
        <v>20297</v>
      </c>
      <c r="B243">
        <v>23.907846555223099</v>
      </c>
    </row>
    <row r="244" spans="1:2" x14ac:dyDescent="0.25">
      <c r="A244">
        <v>20298</v>
      </c>
      <c r="B244">
        <v>15.563190949348</v>
      </c>
    </row>
    <row r="245" spans="1:2" x14ac:dyDescent="0.25">
      <c r="A245">
        <v>20299</v>
      </c>
      <c r="B245">
        <v>16.234702184427899</v>
      </c>
    </row>
    <row r="246" spans="1:2" x14ac:dyDescent="0.25">
      <c r="A246">
        <v>20300</v>
      </c>
      <c r="B246">
        <v>17.8774815922357</v>
      </c>
    </row>
    <row r="247" spans="1:2" x14ac:dyDescent="0.25">
      <c r="A247">
        <v>20301</v>
      </c>
      <c r="B247">
        <v>16.054504749578399</v>
      </c>
    </row>
    <row r="248" spans="1:2" x14ac:dyDescent="0.25">
      <c r="A248">
        <v>20302</v>
      </c>
      <c r="B248">
        <v>15.072073399232099</v>
      </c>
    </row>
    <row r="249" spans="1:2" x14ac:dyDescent="0.25">
      <c r="A249">
        <v>20303</v>
      </c>
      <c r="B249">
        <v>18.541765630262599</v>
      </c>
    </row>
    <row r="250" spans="1:2" x14ac:dyDescent="0.25">
      <c r="A250">
        <v>20304</v>
      </c>
      <c r="B250">
        <v>13.212042999028</v>
      </c>
    </row>
    <row r="251" spans="1:2" x14ac:dyDescent="0.25">
      <c r="A251">
        <v>20305</v>
      </c>
      <c r="B251">
        <v>14.034674687207399</v>
      </c>
    </row>
    <row r="252" spans="1:2" x14ac:dyDescent="0.25">
      <c r="A252">
        <v>20306</v>
      </c>
      <c r="B252">
        <v>24.350857552720299</v>
      </c>
    </row>
    <row r="253" spans="1:2" x14ac:dyDescent="0.25">
      <c r="A253">
        <v>20307</v>
      </c>
      <c r="B253">
        <v>16.487086799215501</v>
      </c>
    </row>
    <row r="254" spans="1:2" x14ac:dyDescent="0.25">
      <c r="A254">
        <v>20309</v>
      </c>
      <c r="B254">
        <v>16.991178685729398</v>
      </c>
    </row>
    <row r="255" spans="1:2" x14ac:dyDescent="0.25">
      <c r="A255">
        <v>20310</v>
      </c>
      <c r="B255">
        <v>17.365578231613799</v>
      </c>
    </row>
    <row r="256" spans="1:2" x14ac:dyDescent="0.25">
      <c r="A256">
        <v>20311</v>
      </c>
      <c r="B256">
        <v>19.3459433467415</v>
      </c>
    </row>
    <row r="257" spans="1:2" x14ac:dyDescent="0.25">
      <c r="A257">
        <v>20313</v>
      </c>
      <c r="B257">
        <v>21.365066801982799</v>
      </c>
    </row>
    <row r="258" spans="1:2" x14ac:dyDescent="0.25">
      <c r="A258">
        <v>20314</v>
      </c>
      <c r="B258">
        <v>17.503278290002601</v>
      </c>
    </row>
    <row r="259" spans="1:2" x14ac:dyDescent="0.25">
      <c r="A259">
        <v>20315</v>
      </c>
      <c r="B259">
        <v>16.398411441892399</v>
      </c>
    </row>
    <row r="260" spans="1:2" x14ac:dyDescent="0.25">
      <c r="A260">
        <v>20316</v>
      </c>
      <c r="B260">
        <v>23.932346252399899</v>
      </c>
    </row>
    <row r="261" spans="1:2" x14ac:dyDescent="0.25">
      <c r="A261">
        <v>20317</v>
      </c>
      <c r="B261">
        <v>15.4624087029944</v>
      </c>
    </row>
    <row r="262" spans="1:2" x14ac:dyDescent="0.25">
      <c r="A262">
        <v>20319</v>
      </c>
      <c r="B262">
        <v>16.343427088384601</v>
      </c>
    </row>
    <row r="263" spans="1:2" x14ac:dyDescent="0.25">
      <c r="A263">
        <v>20320</v>
      </c>
      <c r="B263">
        <v>15.5343715377204</v>
      </c>
    </row>
    <row r="264" spans="1:2" x14ac:dyDescent="0.25">
      <c r="A264">
        <v>20321</v>
      </c>
      <c r="B264">
        <v>19.927806596460101</v>
      </c>
    </row>
    <row r="265" spans="1:2" x14ac:dyDescent="0.25">
      <c r="A265">
        <v>20322</v>
      </c>
      <c r="B265">
        <v>10.782457619754</v>
      </c>
    </row>
    <row r="266" spans="1:2" x14ac:dyDescent="0.25">
      <c r="A266">
        <v>20323</v>
      </c>
      <c r="B266">
        <v>23.5854247757593</v>
      </c>
    </row>
    <row r="267" spans="1:2" x14ac:dyDescent="0.25">
      <c r="A267">
        <v>20324</v>
      </c>
      <c r="B267">
        <v>14.3786246447021</v>
      </c>
    </row>
    <row r="268" spans="1:2" x14ac:dyDescent="0.25">
      <c r="A268">
        <v>20325</v>
      </c>
      <c r="B268">
        <v>8.5715040422105009</v>
      </c>
    </row>
    <row r="269" spans="1:2" x14ac:dyDescent="0.25">
      <c r="A269">
        <v>20326</v>
      </c>
      <c r="B269">
        <v>15.7148229414684</v>
      </c>
    </row>
    <row r="270" spans="1:2" x14ac:dyDescent="0.25">
      <c r="A270">
        <v>20327</v>
      </c>
      <c r="B270">
        <v>14.3578240566017</v>
      </c>
    </row>
    <row r="271" spans="1:2" x14ac:dyDescent="0.25">
      <c r="A271">
        <v>20328</v>
      </c>
      <c r="B271">
        <v>12.5121238951895</v>
      </c>
    </row>
    <row r="272" spans="1:2" x14ac:dyDescent="0.25">
      <c r="A272">
        <v>20329</v>
      </c>
      <c r="B272">
        <v>13.2796375408701</v>
      </c>
    </row>
    <row r="273" spans="1:2" x14ac:dyDescent="0.25">
      <c r="A273">
        <v>20330</v>
      </c>
      <c r="B273">
        <v>15.673811925749099</v>
      </c>
    </row>
    <row r="274" spans="1:2" x14ac:dyDescent="0.25">
      <c r="A274">
        <v>20332</v>
      </c>
      <c r="B274">
        <v>15.0086958411125</v>
      </c>
    </row>
    <row r="275" spans="1:2" x14ac:dyDescent="0.25">
      <c r="A275">
        <v>20334</v>
      </c>
      <c r="B275">
        <v>15.2839904642163</v>
      </c>
    </row>
    <row r="276" spans="1:2" x14ac:dyDescent="0.25">
      <c r="A276">
        <v>20335</v>
      </c>
      <c r="B276">
        <v>13.768601727677</v>
      </c>
    </row>
    <row r="277" spans="1:2" x14ac:dyDescent="0.25">
      <c r="A277">
        <v>20336</v>
      </c>
      <c r="B277">
        <v>14.5328061840017</v>
      </c>
    </row>
    <row r="278" spans="1:2" x14ac:dyDescent="0.25">
      <c r="A278">
        <v>20337</v>
      </c>
      <c r="B278">
        <v>15.5151547262466</v>
      </c>
    </row>
    <row r="279" spans="1:2" x14ac:dyDescent="0.25">
      <c r="A279">
        <v>20338</v>
      </c>
      <c r="B279">
        <v>13.536999026789299</v>
      </c>
    </row>
    <row r="280" spans="1:2" x14ac:dyDescent="0.25">
      <c r="A280">
        <v>20340</v>
      </c>
      <c r="B280">
        <v>16.4206692512643</v>
      </c>
    </row>
    <row r="281" spans="1:2" x14ac:dyDescent="0.25">
      <c r="A281">
        <v>20341</v>
      </c>
      <c r="B281">
        <v>11.9623720006393</v>
      </c>
    </row>
    <row r="282" spans="1:2" x14ac:dyDescent="0.25">
      <c r="A282">
        <v>20342</v>
      </c>
      <c r="B282">
        <v>16.170222573815298</v>
      </c>
    </row>
    <row r="283" spans="1:2" x14ac:dyDescent="0.25">
      <c r="A283">
        <v>20343</v>
      </c>
      <c r="B283">
        <v>12.7895277518772</v>
      </c>
    </row>
    <row r="284" spans="1:2" x14ac:dyDescent="0.25">
      <c r="A284">
        <v>20344</v>
      </c>
      <c r="B284">
        <v>17.128124628209399</v>
      </c>
    </row>
    <row r="285" spans="1:2" x14ac:dyDescent="0.25">
      <c r="A285">
        <v>20346</v>
      </c>
      <c r="B285">
        <v>12.419600396950299</v>
      </c>
    </row>
    <row r="286" spans="1:2" x14ac:dyDescent="0.25">
      <c r="A286">
        <v>20348</v>
      </c>
      <c r="B286">
        <v>16.8269041365491</v>
      </c>
    </row>
    <row r="287" spans="1:2" x14ac:dyDescent="0.25">
      <c r="A287">
        <v>20349</v>
      </c>
      <c r="B287">
        <v>13.8057858188746</v>
      </c>
    </row>
    <row r="288" spans="1:2" x14ac:dyDescent="0.25">
      <c r="A288">
        <v>20350</v>
      </c>
      <c r="B288">
        <v>11.814657661505001</v>
      </c>
    </row>
    <row r="289" spans="1:2" x14ac:dyDescent="0.25">
      <c r="A289">
        <v>20351</v>
      </c>
      <c r="B289">
        <v>17.968233555060898</v>
      </c>
    </row>
    <row r="290" spans="1:2" x14ac:dyDescent="0.25">
      <c r="A290">
        <v>20352</v>
      </c>
      <c r="B290">
        <v>16.3855095358937</v>
      </c>
    </row>
    <row r="291" spans="1:2" x14ac:dyDescent="0.25">
      <c r="A291">
        <v>20353</v>
      </c>
      <c r="B291">
        <v>12.5349303379707</v>
      </c>
    </row>
    <row r="292" spans="1:2" x14ac:dyDescent="0.25">
      <c r="A292">
        <v>20354</v>
      </c>
      <c r="B292">
        <v>14.071191668259999</v>
      </c>
    </row>
    <row r="293" spans="1:2" x14ac:dyDescent="0.25">
      <c r="A293">
        <v>20355</v>
      </c>
      <c r="B293">
        <v>30.781002636462802</v>
      </c>
    </row>
    <row r="294" spans="1:2" x14ac:dyDescent="0.25">
      <c r="A294">
        <v>20356</v>
      </c>
      <c r="B294">
        <v>15.0608500631614</v>
      </c>
    </row>
    <row r="295" spans="1:2" x14ac:dyDescent="0.25">
      <c r="A295">
        <v>20357</v>
      </c>
      <c r="B295">
        <v>14.471873376669601</v>
      </c>
    </row>
    <row r="296" spans="1:2" x14ac:dyDescent="0.25">
      <c r="A296">
        <v>20358</v>
      </c>
      <c r="B296">
        <v>11.709889077967601</v>
      </c>
    </row>
    <row r="297" spans="1:2" x14ac:dyDescent="0.25">
      <c r="A297">
        <v>20359</v>
      </c>
      <c r="B297">
        <v>13.9080846532236</v>
      </c>
    </row>
    <row r="298" spans="1:2" x14ac:dyDescent="0.25">
      <c r="A298">
        <v>20361</v>
      </c>
      <c r="B298">
        <v>16.771301051742199</v>
      </c>
    </row>
    <row r="299" spans="1:2" x14ac:dyDescent="0.25">
      <c r="A299">
        <v>20362</v>
      </c>
      <c r="B299">
        <v>8.0414491712102603</v>
      </c>
    </row>
    <row r="300" spans="1:2" x14ac:dyDescent="0.25">
      <c r="A300">
        <v>20364</v>
      </c>
      <c r="B300">
        <v>26.0779411379945</v>
      </c>
    </row>
    <row r="301" spans="1:2" x14ac:dyDescent="0.25">
      <c r="A301">
        <v>20365</v>
      </c>
      <c r="B301">
        <v>13.6397150100142</v>
      </c>
    </row>
    <row r="302" spans="1:2" x14ac:dyDescent="0.25">
      <c r="A302">
        <v>20366</v>
      </c>
      <c r="B302">
        <v>13.399099317086201</v>
      </c>
    </row>
    <row r="303" spans="1:2" x14ac:dyDescent="0.25">
      <c r="A303">
        <v>20367</v>
      </c>
      <c r="B303">
        <v>12.544401652559401</v>
      </c>
    </row>
    <row r="304" spans="1:2" x14ac:dyDescent="0.25">
      <c r="A304">
        <v>20368</v>
      </c>
      <c r="B304">
        <v>15.9045479320423</v>
      </c>
    </row>
    <row r="305" spans="1:2" x14ac:dyDescent="0.25">
      <c r="A305">
        <v>20372</v>
      </c>
      <c r="B305">
        <v>9.1050569072449008</v>
      </c>
    </row>
    <row r="306" spans="1:2" x14ac:dyDescent="0.25">
      <c r="A306">
        <v>20375</v>
      </c>
      <c r="B306">
        <v>10.649479536252599</v>
      </c>
    </row>
    <row r="307" spans="1:2" x14ac:dyDescent="0.25">
      <c r="A307">
        <v>20377</v>
      </c>
      <c r="B307">
        <v>11.611858293704</v>
      </c>
    </row>
    <row r="308" spans="1:2" x14ac:dyDescent="0.25">
      <c r="A308">
        <v>20378</v>
      </c>
      <c r="B308">
        <v>13.6763704793934</v>
      </c>
    </row>
    <row r="309" spans="1:2" x14ac:dyDescent="0.25">
      <c r="A309">
        <v>20379</v>
      </c>
      <c r="B309">
        <v>9.1612039755723504</v>
      </c>
    </row>
    <row r="310" spans="1:2" x14ac:dyDescent="0.25">
      <c r="A310">
        <v>20380</v>
      </c>
      <c r="B310">
        <v>14.042392854406501</v>
      </c>
    </row>
    <row r="311" spans="1:2" x14ac:dyDescent="0.25">
      <c r="A311">
        <v>20381</v>
      </c>
      <c r="B311">
        <v>15.1771685461273</v>
      </c>
    </row>
    <row r="312" spans="1:2" x14ac:dyDescent="0.25">
      <c r="A312">
        <v>20382</v>
      </c>
      <c r="B312">
        <v>10.7506517081924</v>
      </c>
    </row>
    <row r="313" spans="1:2" x14ac:dyDescent="0.25">
      <c r="A313">
        <v>20383</v>
      </c>
      <c r="B313">
        <v>9.7373803484303991</v>
      </c>
    </row>
    <row r="314" spans="1:2" x14ac:dyDescent="0.25">
      <c r="A314">
        <v>20384</v>
      </c>
      <c r="B314">
        <v>11.792921775831299</v>
      </c>
    </row>
    <row r="315" spans="1:2" x14ac:dyDescent="0.25">
      <c r="A315">
        <v>20385</v>
      </c>
      <c r="B315">
        <v>10.182161704529699</v>
      </c>
    </row>
    <row r="316" spans="1:2" x14ac:dyDescent="0.25">
      <c r="A316">
        <v>20386</v>
      </c>
      <c r="B316">
        <v>12.8442320295462</v>
      </c>
    </row>
    <row r="317" spans="1:2" x14ac:dyDescent="0.25">
      <c r="A317">
        <v>20387</v>
      </c>
      <c r="B317">
        <v>13.2185564455011</v>
      </c>
    </row>
    <row r="318" spans="1:2" x14ac:dyDescent="0.25">
      <c r="A318">
        <v>20388</v>
      </c>
      <c r="B318">
        <v>10.7152219275589</v>
      </c>
    </row>
    <row r="319" spans="1:2" x14ac:dyDescent="0.25">
      <c r="A319">
        <v>20389</v>
      </c>
      <c r="B319">
        <v>28.2067760374938</v>
      </c>
    </row>
    <row r="320" spans="1:2" x14ac:dyDescent="0.25">
      <c r="A320">
        <v>20390</v>
      </c>
      <c r="B320">
        <v>12.286469326767101</v>
      </c>
    </row>
    <row r="321" spans="1:2" x14ac:dyDescent="0.25">
      <c r="A321">
        <v>20395</v>
      </c>
      <c r="B321">
        <v>17.018327716755302</v>
      </c>
    </row>
    <row r="322" spans="1:2" x14ac:dyDescent="0.25">
      <c r="A322">
        <v>20396</v>
      </c>
      <c r="B322">
        <v>9.1779541702007705</v>
      </c>
    </row>
    <row r="323" spans="1:2" x14ac:dyDescent="0.25">
      <c r="A323">
        <v>20398</v>
      </c>
      <c r="B323">
        <v>9.8317920445089495</v>
      </c>
    </row>
    <row r="324" spans="1:2" x14ac:dyDescent="0.25">
      <c r="A324">
        <v>20400</v>
      </c>
      <c r="B324">
        <v>11.624165595341699</v>
      </c>
    </row>
    <row r="325" spans="1:2" x14ac:dyDescent="0.25">
      <c r="A325">
        <v>20401</v>
      </c>
      <c r="B325">
        <v>11.054363197374901</v>
      </c>
    </row>
    <row r="326" spans="1:2" x14ac:dyDescent="0.25">
      <c r="A326">
        <v>20402</v>
      </c>
      <c r="B326">
        <v>12.3791862231365</v>
      </c>
    </row>
    <row r="327" spans="1:2" x14ac:dyDescent="0.25">
      <c r="A327">
        <v>20403</v>
      </c>
      <c r="B327">
        <v>13.086592181240899</v>
      </c>
    </row>
    <row r="328" spans="1:2" x14ac:dyDescent="0.25">
      <c r="A328">
        <v>20404</v>
      </c>
      <c r="B328">
        <v>9.6702828486368198</v>
      </c>
    </row>
    <row r="329" spans="1:2" x14ac:dyDescent="0.25">
      <c r="A329">
        <v>20406</v>
      </c>
      <c r="B329">
        <v>13.0674327202976</v>
      </c>
    </row>
    <row r="330" spans="1:2" x14ac:dyDescent="0.25">
      <c r="A330">
        <v>20407</v>
      </c>
      <c r="B330">
        <v>9.4351310689608301</v>
      </c>
    </row>
    <row r="331" spans="1:2" x14ac:dyDescent="0.25">
      <c r="A331">
        <v>20408</v>
      </c>
      <c r="B331">
        <v>15.877246233790901</v>
      </c>
    </row>
    <row r="332" spans="1:2" x14ac:dyDescent="0.25">
      <c r="A332">
        <v>20409</v>
      </c>
      <c r="B332">
        <v>6.3898775372084398</v>
      </c>
    </row>
    <row r="333" spans="1:2" x14ac:dyDescent="0.25">
      <c r="A333">
        <v>20410</v>
      </c>
      <c r="B333">
        <v>9.8133168088378895</v>
      </c>
    </row>
    <row r="334" spans="1:2" x14ac:dyDescent="0.25">
      <c r="A334">
        <v>20411</v>
      </c>
      <c r="B334">
        <v>10.5639097888126</v>
      </c>
    </row>
    <row r="335" spans="1:2" x14ac:dyDescent="0.25">
      <c r="A335">
        <v>20414</v>
      </c>
      <c r="B335">
        <v>28.253000104437302</v>
      </c>
    </row>
    <row r="336" spans="1:2" x14ac:dyDescent="0.25">
      <c r="A336">
        <v>20415</v>
      </c>
      <c r="B336">
        <v>8.02389978887844</v>
      </c>
    </row>
    <row r="337" spans="1:2" x14ac:dyDescent="0.25">
      <c r="A337">
        <v>20416</v>
      </c>
      <c r="B337">
        <v>6.3859400312332602</v>
      </c>
    </row>
    <row r="338" spans="1:2" x14ac:dyDescent="0.25">
      <c r="A338">
        <v>20417</v>
      </c>
      <c r="B338">
        <v>10.143682822583299</v>
      </c>
    </row>
    <row r="339" spans="1:2" x14ac:dyDescent="0.25">
      <c r="A339">
        <v>20418</v>
      </c>
      <c r="B339">
        <v>5.2402214614689298</v>
      </c>
    </row>
    <row r="340" spans="1:2" x14ac:dyDescent="0.25">
      <c r="A340">
        <v>20419</v>
      </c>
      <c r="B340">
        <v>11.264316842953599</v>
      </c>
    </row>
    <row r="341" spans="1:2" x14ac:dyDescent="0.25">
      <c r="A341">
        <v>20421</v>
      </c>
      <c r="B341">
        <v>12.240129838783</v>
      </c>
    </row>
    <row r="342" spans="1:2" x14ac:dyDescent="0.25">
      <c r="A342">
        <v>20422</v>
      </c>
      <c r="B342">
        <v>6.5768433277912699</v>
      </c>
    </row>
    <row r="343" spans="1:2" x14ac:dyDescent="0.25">
      <c r="A343">
        <v>20424</v>
      </c>
      <c r="B343">
        <v>9.4843368316031906</v>
      </c>
    </row>
    <row r="344" spans="1:2" x14ac:dyDescent="0.25">
      <c r="A344">
        <v>20426</v>
      </c>
      <c r="B344">
        <v>6.6725501813522996</v>
      </c>
    </row>
    <row r="345" spans="1:2" x14ac:dyDescent="0.25">
      <c r="A345">
        <v>20428</v>
      </c>
      <c r="B345">
        <v>5.8992293230131096</v>
      </c>
    </row>
    <row r="346" spans="1:2" x14ac:dyDescent="0.25">
      <c r="A346">
        <v>20429</v>
      </c>
      <c r="B346">
        <v>6.0426236645727798</v>
      </c>
    </row>
    <row r="347" spans="1:2" x14ac:dyDescent="0.25">
      <c r="A347">
        <v>20432</v>
      </c>
      <c r="B347">
        <v>9.8061220316503395</v>
      </c>
    </row>
    <row r="348" spans="1:2" x14ac:dyDescent="0.25">
      <c r="A348">
        <v>20433</v>
      </c>
      <c r="B348">
        <v>12.0292498890836</v>
      </c>
    </row>
    <row r="349" spans="1:2" x14ac:dyDescent="0.25">
      <c r="A349">
        <v>20434</v>
      </c>
      <c r="B349">
        <v>10.5533208865271</v>
      </c>
    </row>
    <row r="350" spans="1:2" x14ac:dyDescent="0.25">
      <c r="A350">
        <v>20438</v>
      </c>
      <c r="B350">
        <v>12.116928143599599</v>
      </c>
    </row>
    <row r="351" spans="1:2" x14ac:dyDescent="0.25">
      <c r="A351">
        <v>20440</v>
      </c>
      <c r="B351">
        <v>23.383907711003101</v>
      </c>
    </row>
    <row r="352" spans="1:2" x14ac:dyDescent="0.25">
      <c r="A352">
        <v>20442</v>
      </c>
      <c r="B352">
        <v>25.586120277935599</v>
      </c>
    </row>
    <row r="353" spans="1:2" x14ac:dyDescent="0.25">
      <c r="A353">
        <v>20443</v>
      </c>
      <c r="B353">
        <v>8.4800389761627901</v>
      </c>
    </row>
    <row r="354" spans="1:2" x14ac:dyDescent="0.25">
      <c r="A354">
        <v>20447</v>
      </c>
      <c r="B354">
        <v>9.2416934610575492</v>
      </c>
    </row>
    <row r="355" spans="1:2" x14ac:dyDescent="0.25">
      <c r="A355">
        <v>20449</v>
      </c>
      <c r="B355">
        <v>5.6642264383744898</v>
      </c>
    </row>
    <row r="356" spans="1:2" x14ac:dyDescent="0.25">
      <c r="A356">
        <v>20450</v>
      </c>
      <c r="B356">
        <v>10.5156022959534</v>
      </c>
    </row>
    <row r="357" spans="1:2" x14ac:dyDescent="0.25">
      <c r="A357">
        <v>20453</v>
      </c>
      <c r="B357">
        <v>11.281482958162799</v>
      </c>
    </row>
    <row r="358" spans="1:2" x14ac:dyDescent="0.25">
      <c r="A358">
        <v>20456</v>
      </c>
      <c r="B358">
        <v>8.1160689823366194</v>
      </c>
    </row>
    <row r="359" spans="1:2" x14ac:dyDescent="0.25">
      <c r="A359">
        <v>20458</v>
      </c>
      <c r="B359">
        <v>22.696084755809199</v>
      </c>
    </row>
    <row r="360" spans="1:2" x14ac:dyDescent="0.25">
      <c r="A360">
        <v>20459</v>
      </c>
      <c r="B360">
        <v>14.6595242377949</v>
      </c>
    </row>
    <row r="361" spans="1:2" x14ac:dyDescent="0.25">
      <c r="A361">
        <v>20460</v>
      </c>
      <c r="B361">
        <v>14.7151733077856</v>
      </c>
    </row>
    <row r="362" spans="1:2" x14ac:dyDescent="0.25">
      <c r="A362">
        <v>20463</v>
      </c>
      <c r="B362">
        <v>9.2486946685702396</v>
      </c>
    </row>
    <row r="363" spans="1:2" x14ac:dyDescent="0.25">
      <c r="A363">
        <v>20464</v>
      </c>
      <c r="B363">
        <v>6.6314707471053298</v>
      </c>
    </row>
    <row r="364" spans="1:2" x14ac:dyDescent="0.25">
      <c r="A364">
        <v>20465</v>
      </c>
      <c r="B364">
        <v>7.9645405706543704</v>
      </c>
    </row>
    <row r="365" spans="1:2" x14ac:dyDescent="0.25">
      <c r="A365">
        <v>20466</v>
      </c>
      <c r="B365">
        <v>8.88746810541633</v>
      </c>
    </row>
    <row r="366" spans="1:2" x14ac:dyDescent="0.25">
      <c r="A366">
        <v>20469</v>
      </c>
      <c r="B366">
        <v>9.9200983253298904</v>
      </c>
    </row>
    <row r="367" spans="1:2" x14ac:dyDescent="0.25">
      <c r="A367">
        <v>20470</v>
      </c>
      <c r="B367">
        <v>8.3797821201214209</v>
      </c>
    </row>
    <row r="368" spans="1:2" x14ac:dyDescent="0.25">
      <c r="A368">
        <v>20473</v>
      </c>
      <c r="B368">
        <v>7.4747376195734399</v>
      </c>
    </row>
    <row r="369" spans="1:2" x14ac:dyDescent="0.25">
      <c r="A369">
        <v>20474</v>
      </c>
      <c r="B369">
        <v>8.9971108109387998</v>
      </c>
    </row>
    <row r="370" spans="1:2" x14ac:dyDescent="0.25">
      <c r="A370">
        <v>20476</v>
      </c>
      <c r="B370">
        <v>20.846062396731799</v>
      </c>
    </row>
    <row r="371" spans="1:2" x14ac:dyDescent="0.25">
      <c r="A371">
        <v>20477</v>
      </c>
      <c r="B371">
        <v>12.338468809711699</v>
      </c>
    </row>
    <row r="372" spans="1:2" x14ac:dyDescent="0.25">
      <c r="A372">
        <v>20478</v>
      </c>
      <c r="B372">
        <v>7.7519964310098404</v>
      </c>
    </row>
    <row r="373" spans="1:2" x14ac:dyDescent="0.25">
      <c r="A373">
        <v>20479</v>
      </c>
      <c r="B373">
        <v>10.702112524834</v>
      </c>
    </row>
    <row r="374" spans="1:2" x14ac:dyDescent="0.25">
      <c r="A374">
        <v>20480</v>
      </c>
      <c r="B374">
        <v>6.7516012575361497</v>
      </c>
    </row>
    <row r="375" spans="1:2" x14ac:dyDescent="0.25">
      <c r="A375">
        <v>20481</v>
      </c>
      <c r="B375">
        <v>8.22218414476764</v>
      </c>
    </row>
    <row r="376" spans="1:2" x14ac:dyDescent="0.25">
      <c r="A376">
        <v>20482</v>
      </c>
      <c r="B376">
        <v>7.9744619858772898</v>
      </c>
    </row>
    <row r="377" spans="1:2" x14ac:dyDescent="0.25">
      <c r="A377">
        <v>20483</v>
      </c>
      <c r="B377">
        <v>8.4728858466412902</v>
      </c>
    </row>
    <row r="378" spans="1:2" x14ac:dyDescent="0.25">
      <c r="A378">
        <v>20484</v>
      </c>
      <c r="B378">
        <v>5.3966122083325603</v>
      </c>
    </row>
    <row r="379" spans="1:2" x14ac:dyDescent="0.25">
      <c r="A379">
        <v>20488</v>
      </c>
      <c r="B379">
        <v>10.449448014317699</v>
      </c>
    </row>
    <row r="380" spans="1:2" x14ac:dyDescent="0.25">
      <c r="A380">
        <v>20490</v>
      </c>
      <c r="B380">
        <v>3.6491256759817201</v>
      </c>
    </row>
    <row r="381" spans="1:2" x14ac:dyDescent="0.25">
      <c r="A381">
        <v>20491</v>
      </c>
      <c r="B381">
        <v>13.910232956575699</v>
      </c>
    </row>
    <row r="382" spans="1:2" x14ac:dyDescent="0.25">
      <c r="A382">
        <v>20495</v>
      </c>
      <c r="B382">
        <v>14.0765385261634</v>
      </c>
    </row>
    <row r="383" spans="1:2" x14ac:dyDescent="0.25">
      <c r="A383">
        <v>20496</v>
      </c>
      <c r="B383">
        <v>7.1629183014231499</v>
      </c>
    </row>
    <row r="384" spans="1:2" x14ac:dyDescent="0.25">
      <c r="A384">
        <v>20497</v>
      </c>
      <c r="B384">
        <v>6.7677775501305097</v>
      </c>
    </row>
    <row r="385" spans="1:2" x14ac:dyDescent="0.25">
      <c r="A385">
        <v>20500</v>
      </c>
      <c r="B385">
        <v>8.2819277635736306</v>
      </c>
    </row>
    <row r="386" spans="1:2" x14ac:dyDescent="0.25">
      <c r="A386">
        <v>20502</v>
      </c>
      <c r="B386">
        <v>7.4287709072790697</v>
      </c>
    </row>
    <row r="387" spans="1:2" x14ac:dyDescent="0.25">
      <c r="A387">
        <v>20503</v>
      </c>
      <c r="B387">
        <v>9.4720526558359808</v>
      </c>
    </row>
    <row r="388" spans="1:2" x14ac:dyDescent="0.25">
      <c r="A388">
        <v>20505</v>
      </c>
      <c r="B388">
        <v>6.9405509682962396</v>
      </c>
    </row>
    <row r="389" spans="1:2" x14ac:dyDescent="0.25">
      <c r="A389">
        <v>20508</v>
      </c>
      <c r="B389">
        <v>6.4551316863501196</v>
      </c>
    </row>
    <row r="390" spans="1:2" x14ac:dyDescent="0.25">
      <c r="A390">
        <v>20509</v>
      </c>
      <c r="B390">
        <v>3.78528035655127</v>
      </c>
    </row>
    <row r="391" spans="1:2" x14ac:dyDescent="0.25">
      <c r="A391">
        <v>20510</v>
      </c>
      <c r="B391">
        <v>11.6398583204461</v>
      </c>
    </row>
    <row r="392" spans="1:2" x14ac:dyDescent="0.25">
      <c r="A392">
        <v>20513</v>
      </c>
      <c r="B392">
        <v>8.0313233068140999</v>
      </c>
    </row>
    <row r="393" spans="1:2" x14ac:dyDescent="0.25">
      <c r="A393">
        <v>20514</v>
      </c>
      <c r="B393">
        <v>6.8812496008422501</v>
      </c>
    </row>
    <row r="394" spans="1:2" x14ac:dyDescent="0.25">
      <c r="A394">
        <v>20517</v>
      </c>
      <c r="B394">
        <v>5.3315451472785904</v>
      </c>
    </row>
    <row r="395" spans="1:2" x14ac:dyDescent="0.25">
      <c r="A395">
        <v>20520</v>
      </c>
      <c r="B395">
        <v>7.6112519990705803</v>
      </c>
    </row>
    <row r="396" spans="1:2" x14ac:dyDescent="0.25">
      <c r="A396">
        <v>20521</v>
      </c>
      <c r="B396">
        <v>14.5073285410427</v>
      </c>
    </row>
    <row r="397" spans="1:2" x14ac:dyDescent="0.25">
      <c r="A397">
        <v>20522</v>
      </c>
      <c r="B397">
        <v>10.5794984003753</v>
      </c>
    </row>
    <row r="398" spans="1:2" x14ac:dyDescent="0.25">
      <c r="A398">
        <v>20523</v>
      </c>
      <c r="B398">
        <v>12.779228014858701</v>
      </c>
    </row>
    <row r="399" spans="1:2" x14ac:dyDescent="0.25">
      <c r="A399">
        <v>20524</v>
      </c>
      <c r="B399">
        <v>6.6928984224812202</v>
      </c>
    </row>
    <row r="400" spans="1:2" x14ac:dyDescent="0.25">
      <c r="A400">
        <v>20525</v>
      </c>
      <c r="B400">
        <v>17.075781113737101</v>
      </c>
    </row>
    <row r="401" spans="1:2" x14ac:dyDescent="0.25">
      <c r="A401">
        <v>20526</v>
      </c>
      <c r="B401">
        <v>16.602028243042501</v>
      </c>
    </row>
    <row r="402" spans="1:2" x14ac:dyDescent="0.25">
      <c r="A402">
        <v>20527</v>
      </c>
      <c r="B402">
        <v>12.762605392427901</v>
      </c>
    </row>
    <row r="403" spans="1:2" x14ac:dyDescent="0.25">
      <c r="A403">
        <v>20530</v>
      </c>
      <c r="B403">
        <v>5.9067705530523398</v>
      </c>
    </row>
    <row r="404" spans="1:2" x14ac:dyDescent="0.25">
      <c r="A404">
        <v>20531</v>
      </c>
      <c r="B404">
        <v>15.1452577787744</v>
      </c>
    </row>
    <row r="405" spans="1:2" x14ac:dyDescent="0.25">
      <c r="A405">
        <v>20532</v>
      </c>
      <c r="B405">
        <v>6.2575615123540702</v>
      </c>
    </row>
    <row r="406" spans="1:2" x14ac:dyDescent="0.25">
      <c r="A406">
        <v>20536</v>
      </c>
      <c r="B406">
        <v>6.6740399309104204</v>
      </c>
    </row>
    <row r="407" spans="1:2" x14ac:dyDescent="0.25">
      <c r="A407">
        <v>20537</v>
      </c>
      <c r="B407">
        <v>14.5936777682446</v>
      </c>
    </row>
    <row r="408" spans="1:2" x14ac:dyDescent="0.25">
      <c r="A408">
        <v>20538</v>
      </c>
      <c r="B408">
        <v>6.8670716741205498</v>
      </c>
    </row>
    <row r="409" spans="1:2" x14ac:dyDescent="0.25">
      <c r="A409">
        <v>20539</v>
      </c>
      <c r="B409">
        <v>6.3818479099347298</v>
      </c>
    </row>
    <row r="410" spans="1:2" x14ac:dyDescent="0.25">
      <c r="A410">
        <v>20540</v>
      </c>
      <c r="B410">
        <v>10.4732993028937</v>
      </c>
    </row>
    <row r="411" spans="1:2" x14ac:dyDescent="0.25">
      <c r="A411">
        <v>20541</v>
      </c>
      <c r="B411">
        <v>10.098259224394299</v>
      </c>
    </row>
    <row r="412" spans="1:2" x14ac:dyDescent="0.25">
      <c r="A412">
        <v>20542</v>
      </c>
      <c r="B412">
        <v>7.4024759789041896</v>
      </c>
    </row>
    <row r="413" spans="1:2" x14ac:dyDescent="0.25">
      <c r="A413">
        <v>20544</v>
      </c>
      <c r="B413">
        <v>7.0081518090549304</v>
      </c>
    </row>
    <row r="414" spans="1:2" x14ac:dyDescent="0.25">
      <c r="A414">
        <v>20547</v>
      </c>
      <c r="B414">
        <v>13.0114288379547</v>
      </c>
    </row>
    <row r="415" spans="1:2" x14ac:dyDescent="0.25">
      <c r="A415">
        <v>20548</v>
      </c>
      <c r="B415">
        <v>16.351583409708098</v>
      </c>
    </row>
    <row r="416" spans="1:2" x14ac:dyDescent="0.25">
      <c r="A416">
        <v>20549</v>
      </c>
      <c r="B416">
        <v>6.6213239052075696</v>
      </c>
    </row>
    <row r="417" spans="1:2" x14ac:dyDescent="0.25">
      <c r="A417">
        <v>20551</v>
      </c>
      <c r="B417">
        <v>5.5318588009322696</v>
      </c>
    </row>
    <row r="418" spans="1:2" x14ac:dyDescent="0.25">
      <c r="A418">
        <v>20552</v>
      </c>
      <c r="B418">
        <v>4.06037368900774</v>
      </c>
    </row>
    <row r="419" spans="1:2" x14ac:dyDescent="0.25">
      <c r="A419">
        <v>20553</v>
      </c>
      <c r="B419">
        <v>11.180355819854</v>
      </c>
    </row>
    <row r="420" spans="1:2" x14ac:dyDescent="0.25">
      <c r="A420">
        <v>20555</v>
      </c>
      <c r="B420">
        <v>6.22988328135395</v>
      </c>
    </row>
    <row r="421" spans="1:2" x14ac:dyDescent="0.25">
      <c r="A421">
        <v>20558</v>
      </c>
      <c r="B421">
        <v>13.5768905049563</v>
      </c>
    </row>
    <row r="422" spans="1:2" x14ac:dyDescent="0.25">
      <c r="A422">
        <v>20559</v>
      </c>
      <c r="B422">
        <v>12.7498388143461</v>
      </c>
    </row>
    <row r="423" spans="1:2" x14ac:dyDescent="0.25">
      <c r="A423">
        <v>20560</v>
      </c>
      <c r="B423">
        <v>5.5155698739391799</v>
      </c>
    </row>
    <row r="424" spans="1:2" x14ac:dyDescent="0.25">
      <c r="A424">
        <v>20561</v>
      </c>
      <c r="B424">
        <v>2.6860977320659001</v>
      </c>
    </row>
    <row r="425" spans="1:2" x14ac:dyDescent="0.25">
      <c r="A425">
        <v>20563</v>
      </c>
      <c r="B425">
        <v>5.52361532170801</v>
      </c>
    </row>
    <row r="426" spans="1:2" x14ac:dyDescent="0.25">
      <c r="A426">
        <v>20565</v>
      </c>
      <c r="B426">
        <v>6.7923544473499096</v>
      </c>
    </row>
    <row r="427" spans="1:2" x14ac:dyDescent="0.25">
      <c r="A427">
        <v>20567</v>
      </c>
      <c r="B427">
        <v>6.9868208703131298</v>
      </c>
    </row>
    <row r="428" spans="1:2" x14ac:dyDescent="0.25">
      <c r="A428">
        <v>20568</v>
      </c>
      <c r="B428">
        <v>4.11773930628262</v>
      </c>
    </row>
    <row r="429" spans="1:2" x14ac:dyDescent="0.25">
      <c r="A429">
        <v>20569</v>
      </c>
      <c r="B429">
        <v>9.5124882627649399</v>
      </c>
    </row>
    <row r="430" spans="1:2" x14ac:dyDescent="0.25">
      <c r="A430">
        <v>20570</v>
      </c>
      <c r="B430">
        <v>6.2715422858384597</v>
      </c>
    </row>
    <row r="431" spans="1:2" x14ac:dyDescent="0.25">
      <c r="A431">
        <v>20571</v>
      </c>
      <c r="B431">
        <v>9.0576788226249505</v>
      </c>
    </row>
    <row r="432" spans="1:2" x14ac:dyDescent="0.25">
      <c r="A432">
        <v>20572</v>
      </c>
      <c r="B432">
        <v>4.4986666472539598</v>
      </c>
    </row>
    <row r="433" spans="1:2" x14ac:dyDescent="0.25">
      <c r="A433">
        <v>20574</v>
      </c>
      <c r="B433">
        <v>3.7490458936326498</v>
      </c>
    </row>
    <row r="434" spans="1:2" x14ac:dyDescent="0.25">
      <c r="A434">
        <v>20575</v>
      </c>
      <c r="B434">
        <v>13.6859662767282</v>
      </c>
    </row>
    <row r="435" spans="1:2" x14ac:dyDescent="0.25">
      <c r="A435">
        <v>20576</v>
      </c>
      <c r="B435">
        <v>7.1370916060124596</v>
      </c>
    </row>
    <row r="436" spans="1:2" x14ac:dyDescent="0.25">
      <c r="A436">
        <v>20577</v>
      </c>
      <c r="B436">
        <v>12.974541609886</v>
      </c>
    </row>
    <row r="437" spans="1:2" x14ac:dyDescent="0.25">
      <c r="A437">
        <v>20578</v>
      </c>
      <c r="B437">
        <v>4.8713150295236298</v>
      </c>
    </row>
    <row r="438" spans="1:2" x14ac:dyDescent="0.25">
      <c r="A438">
        <v>20579</v>
      </c>
      <c r="B438">
        <v>4.9782220293061599</v>
      </c>
    </row>
    <row r="439" spans="1:2" x14ac:dyDescent="0.25">
      <c r="A439">
        <v>20580</v>
      </c>
      <c r="B439">
        <v>13.3627009251333</v>
      </c>
    </row>
    <row r="440" spans="1:2" x14ac:dyDescent="0.25">
      <c r="A440">
        <v>20583</v>
      </c>
      <c r="B440">
        <v>5.0735171827273602</v>
      </c>
    </row>
    <row r="441" spans="1:2" x14ac:dyDescent="0.25">
      <c r="A441">
        <v>20585</v>
      </c>
      <c r="B441">
        <v>6.1318134342780697</v>
      </c>
    </row>
    <row r="442" spans="1:2" x14ac:dyDescent="0.25">
      <c r="A442">
        <v>20586</v>
      </c>
      <c r="B442">
        <v>4.5747232616800897</v>
      </c>
    </row>
    <row r="443" spans="1:2" x14ac:dyDescent="0.25">
      <c r="A443">
        <v>20588</v>
      </c>
      <c r="B443">
        <v>4.4693162789949401</v>
      </c>
    </row>
    <row r="444" spans="1:2" x14ac:dyDescent="0.25">
      <c r="A444">
        <v>20589</v>
      </c>
      <c r="B444">
        <v>6.1252749938278797</v>
      </c>
    </row>
    <row r="445" spans="1:2" x14ac:dyDescent="0.25">
      <c r="A445">
        <v>20592</v>
      </c>
      <c r="B445">
        <v>15.430273323748301</v>
      </c>
    </row>
    <row r="446" spans="1:2" x14ac:dyDescent="0.25">
      <c r="A446">
        <v>20593</v>
      </c>
      <c r="B446">
        <v>9.9839388808451002</v>
      </c>
    </row>
    <row r="447" spans="1:2" x14ac:dyDescent="0.25">
      <c r="A447">
        <v>20596</v>
      </c>
      <c r="B447">
        <v>4.5132575868965104</v>
      </c>
    </row>
    <row r="448" spans="1:2" x14ac:dyDescent="0.25">
      <c r="A448">
        <v>20597</v>
      </c>
      <c r="B448">
        <v>2.90734893613745</v>
      </c>
    </row>
    <row r="449" spans="1:2" x14ac:dyDescent="0.25">
      <c r="A449">
        <v>20599</v>
      </c>
      <c r="B449">
        <v>5.2364039712358803</v>
      </c>
    </row>
    <row r="450" spans="1:2" x14ac:dyDescent="0.25">
      <c r="A450">
        <v>20600</v>
      </c>
      <c r="B450">
        <v>4.4808872544118499</v>
      </c>
    </row>
    <row r="451" spans="1:2" x14ac:dyDescent="0.25">
      <c r="A451">
        <v>20601</v>
      </c>
      <c r="B451">
        <v>4.4625703153301002</v>
      </c>
    </row>
    <row r="452" spans="1:2" x14ac:dyDescent="0.25">
      <c r="A452">
        <v>20602</v>
      </c>
      <c r="B452">
        <v>3.9383720865267802</v>
      </c>
    </row>
    <row r="453" spans="1:2" x14ac:dyDescent="0.25">
      <c r="A453">
        <v>20603</v>
      </c>
      <c r="B453">
        <v>11.694391881434299</v>
      </c>
    </row>
    <row r="454" spans="1:2" x14ac:dyDescent="0.25">
      <c r="A454">
        <v>20604</v>
      </c>
      <c r="B454">
        <v>7.01473453970151</v>
      </c>
    </row>
    <row r="455" spans="1:2" x14ac:dyDescent="0.25">
      <c r="A455">
        <v>20605</v>
      </c>
      <c r="B455">
        <v>5.0614064562822598</v>
      </c>
    </row>
    <row r="456" spans="1:2" x14ac:dyDescent="0.25">
      <c r="A456">
        <v>20606</v>
      </c>
      <c r="B456">
        <v>4.9450453441359796</v>
      </c>
    </row>
    <row r="457" spans="1:2" x14ac:dyDescent="0.25">
      <c r="A457">
        <v>20609</v>
      </c>
      <c r="B457">
        <v>3.9996917229356201</v>
      </c>
    </row>
    <row r="458" spans="1:2" x14ac:dyDescent="0.25">
      <c r="A458">
        <v>20611</v>
      </c>
      <c r="B458">
        <v>8.7866185706724291</v>
      </c>
    </row>
    <row r="459" spans="1:2" x14ac:dyDescent="0.25">
      <c r="A459">
        <v>20612</v>
      </c>
      <c r="B459">
        <v>5.3066567984777402</v>
      </c>
    </row>
    <row r="460" spans="1:2" x14ac:dyDescent="0.25">
      <c r="A460">
        <v>20614</v>
      </c>
      <c r="B460">
        <v>3.81736084452199</v>
      </c>
    </row>
    <row r="461" spans="1:2" x14ac:dyDescent="0.25">
      <c r="A461">
        <v>20615</v>
      </c>
      <c r="B461">
        <v>12.2064892709919</v>
      </c>
    </row>
    <row r="462" spans="1:2" x14ac:dyDescent="0.25">
      <c r="A462">
        <v>20617</v>
      </c>
      <c r="B462">
        <v>3.6534340847789299</v>
      </c>
    </row>
    <row r="463" spans="1:2" x14ac:dyDescent="0.25">
      <c r="A463">
        <v>20620</v>
      </c>
      <c r="B463">
        <v>12.497870750124299</v>
      </c>
    </row>
    <row r="464" spans="1:2" x14ac:dyDescent="0.25">
      <c r="A464">
        <v>20621</v>
      </c>
      <c r="B464">
        <v>7.7606996364723004</v>
      </c>
    </row>
    <row r="465" spans="1:2" x14ac:dyDescent="0.25">
      <c r="A465">
        <v>20622</v>
      </c>
      <c r="B465">
        <v>4.90944931133828</v>
      </c>
    </row>
    <row r="466" spans="1:2" x14ac:dyDescent="0.25">
      <c r="A466">
        <v>20623</v>
      </c>
      <c r="B466">
        <v>11.5195529395584</v>
      </c>
    </row>
    <row r="467" spans="1:2" x14ac:dyDescent="0.25">
      <c r="A467">
        <v>20624</v>
      </c>
      <c r="B467">
        <v>5.0862876240331403</v>
      </c>
    </row>
    <row r="468" spans="1:2" x14ac:dyDescent="0.25">
      <c r="A468">
        <v>20627</v>
      </c>
      <c r="B468">
        <v>8.3857626057243202</v>
      </c>
    </row>
    <row r="469" spans="1:2" x14ac:dyDescent="0.25">
      <c r="A469">
        <v>20628</v>
      </c>
      <c r="B469">
        <v>3.9301478067636602</v>
      </c>
    </row>
    <row r="470" spans="1:2" x14ac:dyDescent="0.25">
      <c r="A470">
        <v>20629</v>
      </c>
      <c r="B470">
        <v>3.3928772824178499</v>
      </c>
    </row>
    <row r="471" spans="1:2" x14ac:dyDescent="0.25">
      <c r="A471">
        <v>20632</v>
      </c>
      <c r="B471">
        <v>3.5519557800788899</v>
      </c>
    </row>
    <row r="472" spans="1:2" x14ac:dyDescent="0.25">
      <c r="A472">
        <v>20633</v>
      </c>
      <c r="B472">
        <v>10.509970756794599</v>
      </c>
    </row>
    <row r="473" spans="1:2" x14ac:dyDescent="0.25">
      <c r="A473">
        <v>20636</v>
      </c>
      <c r="B473">
        <v>3.0952362499320398</v>
      </c>
    </row>
    <row r="474" spans="1:2" x14ac:dyDescent="0.25">
      <c r="A474">
        <v>20637</v>
      </c>
      <c r="B474">
        <v>4.5648183843107404</v>
      </c>
    </row>
    <row r="475" spans="1:2" x14ac:dyDescent="0.25">
      <c r="A475">
        <v>20638</v>
      </c>
      <c r="B475">
        <v>5.7384194005371896</v>
      </c>
    </row>
    <row r="476" spans="1:2" x14ac:dyDescent="0.25">
      <c r="A476">
        <v>20639</v>
      </c>
      <c r="B476">
        <v>4.4972384086889798</v>
      </c>
    </row>
    <row r="477" spans="1:2" x14ac:dyDescent="0.25">
      <c r="A477">
        <v>20640</v>
      </c>
      <c r="B477">
        <v>3.9256146094803901</v>
      </c>
    </row>
    <row r="478" spans="1:2" x14ac:dyDescent="0.25">
      <c r="A478">
        <v>20641</v>
      </c>
      <c r="B478">
        <v>3.9272089320128298</v>
      </c>
    </row>
    <row r="479" spans="1:2" x14ac:dyDescent="0.25">
      <c r="A479">
        <v>20642</v>
      </c>
      <c r="B479">
        <v>3.9056547654978302</v>
      </c>
    </row>
    <row r="480" spans="1:2" x14ac:dyDescent="0.25">
      <c r="A480">
        <v>20644</v>
      </c>
      <c r="B480">
        <v>2.7439026883055901</v>
      </c>
    </row>
    <row r="481" spans="1:2" x14ac:dyDescent="0.25">
      <c r="A481">
        <v>20646</v>
      </c>
      <c r="B481">
        <v>4.5897134885045299</v>
      </c>
    </row>
    <row r="482" spans="1:2" x14ac:dyDescent="0.25">
      <c r="A482">
        <v>20647</v>
      </c>
      <c r="B482">
        <v>5.5657276176521497</v>
      </c>
    </row>
    <row r="483" spans="1:2" x14ac:dyDescent="0.25">
      <c r="A483">
        <v>20649</v>
      </c>
      <c r="B483">
        <v>19.246309885950001</v>
      </c>
    </row>
    <row r="484" spans="1:2" x14ac:dyDescent="0.25">
      <c r="A484">
        <v>20651</v>
      </c>
      <c r="B484">
        <v>3.3376255027241801</v>
      </c>
    </row>
    <row r="485" spans="1:2" x14ac:dyDescent="0.25">
      <c r="A485">
        <v>20652</v>
      </c>
      <c r="B485">
        <v>4.0674030692427898</v>
      </c>
    </row>
    <row r="486" spans="1:2" x14ac:dyDescent="0.25">
      <c r="A486">
        <v>20653</v>
      </c>
      <c r="B486">
        <v>4.4711266670386198</v>
      </c>
    </row>
    <row r="487" spans="1:2" x14ac:dyDescent="0.25">
      <c r="A487">
        <v>20654</v>
      </c>
      <c r="B487">
        <v>4.7886728393081999</v>
      </c>
    </row>
    <row r="488" spans="1:2" x14ac:dyDescent="0.25">
      <c r="A488">
        <v>20655</v>
      </c>
      <c r="B488">
        <v>3.5133118531694998</v>
      </c>
    </row>
    <row r="489" spans="1:2" x14ac:dyDescent="0.25">
      <c r="A489">
        <v>20657</v>
      </c>
      <c r="B489">
        <v>3.9862489585288299</v>
      </c>
    </row>
    <row r="490" spans="1:2" x14ac:dyDescent="0.25">
      <c r="A490">
        <v>20658</v>
      </c>
      <c r="B490">
        <v>3.9438552031282401</v>
      </c>
    </row>
    <row r="491" spans="1:2" x14ac:dyDescent="0.25">
      <c r="A491">
        <v>20659</v>
      </c>
      <c r="B491">
        <v>10.128546338111599</v>
      </c>
    </row>
    <row r="492" spans="1:2" x14ac:dyDescent="0.25">
      <c r="A492">
        <v>20660</v>
      </c>
      <c r="B492">
        <v>3.2454328010896401</v>
      </c>
    </row>
    <row r="493" spans="1:2" x14ac:dyDescent="0.25">
      <c r="A493">
        <v>20661</v>
      </c>
      <c r="B493">
        <v>4.3792151533741404</v>
      </c>
    </row>
    <row r="494" spans="1:2" x14ac:dyDescent="0.25">
      <c r="A494">
        <v>20662</v>
      </c>
      <c r="B494">
        <v>9.8546290414147997</v>
      </c>
    </row>
    <row r="495" spans="1:2" x14ac:dyDescent="0.25">
      <c r="A495">
        <v>20663</v>
      </c>
      <c r="B495">
        <v>1.7970340884237901</v>
      </c>
    </row>
    <row r="496" spans="1:2" x14ac:dyDescent="0.25">
      <c r="A496">
        <v>20664</v>
      </c>
      <c r="B496">
        <v>3.0051718727390799</v>
      </c>
    </row>
    <row r="497" spans="1:2" x14ac:dyDescent="0.25">
      <c r="A497">
        <v>20666</v>
      </c>
      <c r="B497">
        <v>2.9901326139593598</v>
      </c>
    </row>
    <row r="498" spans="1:2" x14ac:dyDescent="0.25">
      <c r="A498">
        <v>20667</v>
      </c>
      <c r="B498">
        <v>5.75791245096993</v>
      </c>
    </row>
    <row r="499" spans="1:2" x14ac:dyDescent="0.25">
      <c r="A499">
        <v>20670</v>
      </c>
      <c r="B499">
        <v>2.1895999748257502</v>
      </c>
    </row>
    <row r="500" spans="1:2" x14ac:dyDescent="0.25">
      <c r="A500">
        <v>20672</v>
      </c>
      <c r="B500">
        <v>4.0637557458665503</v>
      </c>
    </row>
    <row r="501" spans="1:2" x14ac:dyDescent="0.25">
      <c r="A501">
        <v>20673</v>
      </c>
      <c r="B501">
        <v>7.9983983046772797</v>
      </c>
    </row>
    <row r="502" spans="1:2" x14ac:dyDescent="0.25">
      <c r="A502">
        <v>20674</v>
      </c>
      <c r="B502">
        <v>11.1334988200603</v>
      </c>
    </row>
    <row r="503" spans="1:2" x14ac:dyDescent="0.25">
      <c r="A503">
        <v>20676</v>
      </c>
      <c r="B503">
        <v>2.1286180294824599</v>
      </c>
    </row>
    <row r="504" spans="1:2" x14ac:dyDescent="0.25">
      <c r="A504">
        <v>20677</v>
      </c>
      <c r="B504">
        <v>2.95686766058631</v>
      </c>
    </row>
    <row r="505" spans="1:2" x14ac:dyDescent="0.25">
      <c r="A505">
        <v>20678</v>
      </c>
      <c r="B505">
        <v>2.0264042331791199</v>
      </c>
    </row>
    <row r="506" spans="1:2" x14ac:dyDescent="0.25">
      <c r="A506">
        <v>20679</v>
      </c>
      <c r="B506">
        <v>7.44999577110665</v>
      </c>
    </row>
    <row r="507" spans="1:2" x14ac:dyDescent="0.25">
      <c r="A507">
        <v>20680</v>
      </c>
      <c r="B507">
        <v>4.4571485189077604</v>
      </c>
    </row>
    <row r="508" spans="1:2" x14ac:dyDescent="0.25">
      <c r="A508">
        <v>20681</v>
      </c>
      <c r="B508">
        <v>9.8453074048315496</v>
      </c>
    </row>
    <row r="509" spans="1:2" x14ac:dyDescent="0.25">
      <c r="A509">
        <v>20682</v>
      </c>
      <c r="B509">
        <v>5.7384541843389298</v>
      </c>
    </row>
    <row r="510" spans="1:2" x14ac:dyDescent="0.25">
      <c r="A510">
        <v>20684</v>
      </c>
      <c r="B510">
        <v>2.7114641562180699</v>
      </c>
    </row>
    <row r="511" spans="1:2" x14ac:dyDescent="0.25">
      <c r="A511">
        <v>20685</v>
      </c>
      <c r="B511">
        <v>2.7639927670211</v>
      </c>
    </row>
    <row r="512" spans="1:2" x14ac:dyDescent="0.25">
      <c r="A512">
        <v>20686</v>
      </c>
      <c r="B512">
        <v>10.123271829772801</v>
      </c>
    </row>
    <row r="513" spans="1:2" x14ac:dyDescent="0.25">
      <c r="A513">
        <v>20689</v>
      </c>
      <c r="B513">
        <v>7.8289627597190599</v>
      </c>
    </row>
    <row r="514" spans="1:2" x14ac:dyDescent="0.25">
      <c r="A514">
        <v>20691</v>
      </c>
      <c r="B514">
        <v>14.3378248877031</v>
      </c>
    </row>
    <row r="515" spans="1:2" x14ac:dyDescent="0.25">
      <c r="A515">
        <v>20693</v>
      </c>
      <c r="B515">
        <v>3.8708678300550399</v>
      </c>
    </row>
    <row r="516" spans="1:2" x14ac:dyDescent="0.25">
      <c r="A516">
        <v>20694</v>
      </c>
      <c r="B516">
        <v>6.94778712474751</v>
      </c>
    </row>
    <row r="517" spans="1:2" x14ac:dyDescent="0.25">
      <c r="A517">
        <v>20696</v>
      </c>
      <c r="B517">
        <v>3.5835876884856299</v>
      </c>
    </row>
    <row r="518" spans="1:2" x14ac:dyDescent="0.25">
      <c r="A518">
        <v>20697</v>
      </c>
      <c r="B518">
        <v>2.8924393747861599</v>
      </c>
    </row>
    <row r="519" spans="1:2" x14ac:dyDescent="0.25">
      <c r="A519">
        <v>20699</v>
      </c>
      <c r="B519">
        <v>3.7986425208151999</v>
      </c>
    </row>
    <row r="520" spans="1:2" x14ac:dyDescent="0.25">
      <c r="A520">
        <v>20700</v>
      </c>
      <c r="B520">
        <v>3.2809194443636498</v>
      </c>
    </row>
    <row r="521" spans="1:2" x14ac:dyDescent="0.25">
      <c r="A521">
        <v>20701</v>
      </c>
      <c r="B521">
        <v>3.7529182784833299</v>
      </c>
    </row>
    <row r="522" spans="1:2" x14ac:dyDescent="0.25">
      <c r="A522">
        <v>20702</v>
      </c>
      <c r="B522">
        <v>2.28763705684583</v>
      </c>
    </row>
    <row r="523" spans="1:2" x14ac:dyDescent="0.25">
      <c r="A523">
        <v>20703</v>
      </c>
      <c r="B523">
        <v>9.8106218498611408</v>
      </c>
    </row>
    <row r="524" spans="1:2" x14ac:dyDescent="0.25">
      <c r="A524">
        <v>20705</v>
      </c>
      <c r="B524">
        <v>2.8563681525137001</v>
      </c>
    </row>
    <row r="525" spans="1:2" x14ac:dyDescent="0.25">
      <c r="A525">
        <v>20706</v>
      </c>
      <c r="B525">
        <v>3.9432704282084301</v>
      </c>
    </row>
    <row r="526" spans="1:2" x14ac:dyDescent="0.25">
      <c r="A526">
        <v>20708</v>
      </c>
      <c r="B526">
        <v>3.1891727991412702</v>
      </c>
    </row>
    <row r="527" spans="1:2" x14ac:dyDescent="0.25">
      <c r="A527">
        <v>20709</v>
      </c>
      <c r="B527">
        <v>6.47707280578999</v>
      </c>
    </row>
    <row r="528" spans="1:2" x14ac:dyDescent="0.25">
      <c r="A528">
        <v>20711</v>
      </c>
      <c r="B528">
        <v>6.5696598474754397</v>
      </c>
    </row>
    <row r="529" spans="1:2" x14ac:dyDescent="0.25">
      <c r="A529">
        <v>20713</v>
      </c>
      <c r="B529">
        <v>2.5195845167306499</v>
      </c>
    </row>
    <row r="530" spans="1:2" x14ac:dyDescent="0.25">
      <c r="A530">
        <v>20714</v>
      </c>
      <c r="B530">
        <v>3.6497154323549799</v>
      </c>
    </row>
    <row r="531" spans="1:2" x14ac:dyDescent="0.25">
      <c r="A531">
        <v>20715</v>
      </c>
      <c r="B531">
        <v>2.2938075682911498</v>
      </c>
    </row>
    <row r="532" spans="1:2" x14ac:dyDescent="0.25">
      <c r="A532">
        <v>20719</v>
      </c>
      <c r="B532">
        <v>7.8093107546431302</v>
      </c>
    </row>
    <row r="533" spans="1:2" x14ac:dyDescent="0.25">
      <c r="A533">
        <v>20720</v>
      </c>
      <c r="B533">
        <v>7.1957150521397102</v>
      </c>
    </row>
    <row r="534" spans="1:2" x14ac:dyDescent="0.25">
      <c r="A534">
        <v>20721</v>
      </c>
      <c r="B534">
        <v>2.16061763890117</v>
      </c>
    </row>
    <row r="535" spans="1:2" x14ac:dyDescent="0.25">
      <c r="A535">
        <v>20724</v>
      </c>
      <c r="B535">
        <v>2.3381756220086598</v>
      </c>
    </row>
    <row r="536" spans="1:2" x14ac:dyDescent="0.25">
      <c r="A536">
        <v>20729</v>
      </c>
      <c r="B536">
        <v>1.53185575657857</v>
      </c>
    </row>
    <row r="537" spans="1:2" x14ac:dyDescent="0.25">
      <c r="A537">
        <v>20730</v>
      </c>
      <c r="B537">
        <v>2.4986550307169302</v>
      </c>
    </row>
    <row r="538" spans="1:2" x14ac:dyDescent="0.25">
      <c r="A538">
        <v>20732</v>
      </c>
      <c r="B538">
        <v>8.6570534315941394</v>
      </c>
    </row>
    <row r="539" spans="1:2" x14ac:dyDescent="0.25">
      <c r="A539">
        <v>20733</v>
      </c>
      <c r="B539">
        <v>2.7087761923257099</v>
      </c>
    </row>
    <row r="540" spans="1:2" x14ac:dyDescent="0.25">
      <c r="A540">
        <v>20735</v>
      </c>
      <c r="B540">
        <v>2.5072538820883299</v>
      </c>
    </row>
    <row r="541" spans="1:2" x14ac:dyDescent="0.25">
      <c r="A541">
        <v>20737</v>
      </c>
      <c r="B541">
        <v>2.2152762903691898</v>
      </c>
    </row>
    <row r="542" spans="1:2" x14ac:dyDescent="0.25">
      <c r="A542">
        <v>20739</v>
      </c>
      <c r="B542">
        <v>3.1030591714980398</v>
      </c>
    </row>
    <row r="543" spans="1:2" x14ac:dyDescent="0.25">
      <c r="A543">
        <v>20741</v>
      </c>
      <c r="B543">
        <v>2.3830498823084301</v>
      </c>
    </row>
    <row r="544" spans="1:2" x14ac:dyDescent="0.25">
      <c r="A544">
        <v>20742</v>
      </c>
      <c r="B544">
        <v>2.6697721061503499</v>
      </c>
    </row>
    <row r="545" spans="1:2" x14ac:dyDescent="0.25">
      <c r="A545">
        <v>20743</v>
      </c>
      <c r="B545">
        <v>2.0099173453943902</v>
      </c>
    </row>
    <row r="546" spans="1:2" x14ac:dyDescent="0.25">
      <c r="A546">
        <v>20744</v>
      </c>
      <c r="B546">
        <v>2.9523472618291899</v>
      </c>
    </row>
    <row r="547" spans="1:2" x14ac:dyDescent="0.25">
      <c r="A547">
        <v>20745</v>
      </c>
      <c r="B547">
        <v>2.31992725928942</v>
      </c>
    </row>
    <row r="548" spans="1:2" x14ac:dyDescent="0.25">
      <c r="A548">
        <v>20746</v>
      </c>
      <c r="B548">
        <v>6.2501558387809801</v>
      </c>
    </row>
    <row r="549" spans="1:2" x14ac:dyDescent="0.25">
      <c r="A549">
        <v>20749</v>
      </c>
      <c r="B549">
        <v>2.7664096941250098</v>
      </c>
    </row>
    <row r="550" spans="1:2" x14ac:dyDescent="0.25">
      <c r="A550">
        <v>20750</v>
      </c>
      <c r="B550">
        <v>2.6848956720363</v>
      </c>
    </row>
    <row r="551" spans="1:2" x14ac:dyDescent="0.25">
      <c r="A551">
        <v>20751</v>
      </c>
      <c r="B551">
        <v>2.5401738368139299</v>
      </c>
    </row>
    <row r="552" spans="1:2" x14ac:dyDescent="0.25">
      <c r="A552">
        <v>20754</v>
      </c>
      <c r="B552">
        <v>8.9048778697183195</v>
      </c>
    </row>
    <row r="553" spans="1:2" x14ac:dyDescent="0.25">
      <c r="A553">
        <v>20756</v>
      </c>
      <c r="B553">
        <v>2.6047808642358201</v>
      </c>
    </row>
    <row r="554" spans="1:2" x14ac:dyDescent="0.25">
      <c r="A554">
        <v>20757</v>
      </c>
      <c r="B554">
        <v>4.4669699612666802</v>
      </c>
    </row>
    <row r="555" spans="1:2" x14ac:dyDescent="0.25">
      <c r="A555">
        <v>20758</v>
      </c>
      <c r="B555">
        <v>2.54270968869201</v>
      </c>
    </row>
    <row r="556" spans="1:2" x14ac:dyDescent="0.25">
      <c r="A556">
        <v>20759</v>
      </c>
      <c r="B556">
        <v>2.0549514630262302</v>
      </c>
    </row>
    <row r="557" spans="1:2" x14ac:dyDescent="0.25">
      <c r="A557">
        <v>20761</v>
      </c>
      <c r="B557">
        <v>2.7375645000229398</v>
      </c>
    </row>
    <row r="558" spans="1:2" x14ac:dyDescent="0.25">
      <c r="A558">
        <v>20762</v>
      </c>
      <c r="B558">
        <v>5.3442963088057098</v>
      </c>
    </row>
    <row r="559" spans="1:2" x14ac:dyDescent="0.25">
      <c r="A559">
        <v>20765</v>
      </c>
      <c r="B559">
        <v>2.1126197604660502</v>
      </c>
    </row>
    <row r="560" spans="1:2" x14ac:dyDescent="0.25">
      <c r="A560">
        <v>20768</v>
      </c>
      <c r="B560">
        <v>2.0061122373487099</v>
      </c>
    </row>
    <row r="561" spans="1:2" x14ac:dyDescent="0.25">
      <c r="A561">
        <v>20771</v>
      </c>
      <c r="B561">
        <v>1.7106849951731</v>
      </c>
    </row>
    <row r="562" spans="1:2" x14ac:dyDescent="0.25">
      <c r="A562">
        <v>20772</v>
      </c>
      <c r="B562">
        <v>6.3420920852818998</v>
      </c>
    </row>
    <row r="563" spans="1:2" x14ac:dyDescent="0.25">
      <c r="A563">
        <v>20773</v>
      </c>
      <c r="B563">
        <v>1.6413468258566599</v>
      </c>
    </row>
    <row r="564" spans="1:2" x14ac:dyDescent="0.25">
      <c r="A564">
        <v>20774</v>
      </c>
      <c r="B564">
        <v>7.3233184059742902</v>
      </c>
    </row>
    <row r="565" spans="1:2" x14ac:dyDescent="0.25">
      <c r="A565">
        <v>20775</v>
      </c>
      <c r="B565">
        <v>1.96630299048664</v>
      </c>
    </row>
    <row r="566" spans="1:2" x14ac:dyDescent="0.25">
      <c r="A566">
        <v>20777</v>
      </c>
      <c r="B566">
        <v>2.5935495153019699</v>
      </c>
    </row>
    <row r="567" spans="1:2" x14ac:dyDescent="0.25">
      <c r="A567">
        <v>20781</v>
      </c>
      <c r="B567">
        <v>1.9509521181718801</v>
      </c>
    </row>
    <row r="568" spans="1:2" x14ac:dyDescent="0.25">
      <c r="A568">
        <v>20783</v>
      </c>
      <c r="B568">
        <v>3.0130835529647801</v>
      </c>
    </row>
    <row r="569" spans="1:2" x14ac:dyDescent="0.25">
      <c r="A569">
        <v>20785</v>
      </c>
      <c r="B569">
        <v>5.2583346492339098</v>
      </c>
    </row>
    <row r="570" spans="1:2" x14ac:dyDescent="0.25">
      <c r="A570">
        <v>20786</v>
      </c>
      <c r="B570">
        <v>1.45180402708568</v>
      </c>
    </row>
    <row r="571" spans="1:2" x14ac:dyDescent="0.25">
      <c r="A571">
        <v>20788</v>
      </c>
      <c r="B571">
        <v>1.4063545743566599</v>
      </c>
    </row>
    <row r="572" spans="1:2" x14ac:dyDescent="0.25">
      <c r="A572">
        <v>20789</v>
      </c>
      <c r="B572">
        <v>1.8312720237106701</v>
      </c>
    </row>
    <row r="573" spans="1:2" x14ac:dyDescent="0.25">
      <c r="A573">
        <v>20793</v>
      </c>
      <c r="B573">
        <v>2.4018340173920798</v>
      </c>
    </row>
    <row r="574" spans="1:2" x14ac:dyDescent="0.25">
      <c r="A574">
        <v>20795</v>
      </c>
      <c r="B574">
        <v>4.9510623469496204</v>
      </c>
    </row>
    <row r="575" spans="1:2" x14ac:dyDescent="0.25">
      <c r="A575">
        <v>20800</v>
      </c>
      <c r="B575">
        <v>1.3076593991888801</v>
      </c>
    </row>
    <row r="576" spans="1:2" x14ac:dyDescent="0.25">
      <c r="A576">
        <v>20801</v>
      </c>
      <c r="B576">
        <v>1.98311087831554</v>
      </c>
    </row>
    <row r="577" spans="1:2" x14ac:dyDescent="0.25">
      <c r="A577">
        <v>20802</v>
      </c>
      <c r="B577">
        <v>1.44827964547332</v>
      </c>
    </row>
    <row r="578" spans="1:2" x14ac:dyDescent="0.25">
      <c r="A578">
        <v>20803</v>
      </c>
      <c r="B578">
        <v>1.47272083577593</v>
      </c>
    </row>
    <row r="579" spans="1:2" x14ac:dyDescent="0.25">
      <c r="A579">
        <v>20807</v>
      </c>
      <c r="B579">
        <v>2.1462478352951702</v>
      </c>
    </row>
    <row r="580" spans="1:2" x14ac:dyDescent="0.25">
      <c r="A580">
        <v>20809</v>
      </c>
      <c r="B580">
        <v>2.8248532636827699</v>
      </c>
    </row>
    <row r="581" spans="1:2" x14ac:dyDescent="0.25">
      <c r="A581">
        <v>20810</v>
      </c>
      <c r="B581">
        <v>2.05887211729446</v>
      </c>
    </row>
    <row r="582" spans="1:2" x14ac:dyDescent="0.25">
      <c r="A582">
        <v>20811</v>
      </c>
      <c r="B582">
        <v>2.8748359687548199</v>
      </c>
    </row>
    <row r="583" spans="1:2" x14ac:dyDescent="0.25">
      <c r="A583">
        <v>20812</v>
      </c>
      <c r="B583">
        <v>1.5819227748145399</v>
      </c>
    </row>
    <row r="584" spans="1:2" x14ac:dyDescent="0.25">
      <c r="A584">
        <v>20815</v>
      </c>
      <c r="B584">
        <v>5.7772849280173801</v>
      </c>
    </row>
    <row r="585" spans="1:2" x14ac:dyDescent="0.25">
      <c r="A585">
        <v>20817</v>
      </c>
      <c r="B585">
        <v>4.17321386392919</v>
      </c>
    </row>
    <row r="586" spans="1:2" x14ac:dyDescent="0.25">
      <c r="A586">
        <v>20818</v>
      </c>
      <c r="B586">
        <v>1.7130476795532199</v>
      </c>
    </row>
    <row r="587" spans="1:2" x14ac:dyDescent="0.25">
      <c r="A587">
        <v>20820</v>
      </c>
      <c r="B587">
        <v>2.08040990140604</v>
      </c>
    </row>
    <row r="588" spans="1:2" x14ac:dyDescent="0.25">
      <c r="A588">
        <v>20822</v>
      </c>
      <c r="B588">
        <v>5.1980335492452703</v>
      </c>
    </row>
    <row r="589" spans="1:2" x14ac:dyDescent="0.25">
      <c r="A589">
        <v>20823</v>
      </c>
      <c r="B589">
        <v>2.01930318165829</v>
      </c>
    </row>
    <row r="590" spans="1:2" x14ac:dyDescent="0.25">
      <c r="A590">
        <v>20824</v>
      </c>
      <c r="B590">
        <v>1.1228156799153199</v>
      </c>
    </row>
    <row r="591" spans="1:2" x14ac:dyDescent="0.25">
      <c r="A591">
        <v>20826</v>
      </c>
      <c r="B591">
        <v>1.5987834107535599</v>
      </c>
    </row>
    <row r="592" spans="1:2" x14ac:dyDescent="0.25">
      <c r="A592">
        <v>20827</v>
      </c>
      <c r="B592">
        <v>5.0798335573985396</v>
      </c>
    </row>
    <row r="593" spans="1:2" x14ac:dyDescent="0.25">
      <c r="A593">
        <v>20828</v>
      </c>
      <c r="B593">
        <v>1.6369551385802801</v>
      </c>
    </row>
    <row r="594" spans="1:2" x14ac:dyDescent="0.25">
      <c r="A594">
        <v>20830</v>
      </c>
      <c r="B594">
        <v>1.4084789907541699</v>
      </c>
    </row>
    <row r="595" spans="1:2" x14ac:dyDescent="0.25">
      <c r="A595">
        <v>20831</v>
      </c>
      <c r="B595">
        <v>2.0261068983558599</v>
      </c>
    </row>
    <row r="596" spans="1:2" x14ac:dyDescent="0.25">
      <c r="A596">
        <v>20832</v>
      </c>
      <c r="B596">
        <v>1.8532145818977499</v>
      </c>
    </row>
    <row r="597" spans="1:2" x14ac:dyDescent="0.25">
      <c r="A597">
        <v>20835</v>
      </c>
      <c r="B597">
        <v>3.6528447106240498</v>
      </c>
    </row>
    <row r="598" spans="1:2" x14ac:dyDescent="0.25">
      <c r="A598">
        <v>20838</v>
      </c>
      <c r="B598">
        <v>2.0173035842532299</v>
      </c>
    </row>
    <row r="599" spans="1:2" x14ac:dyDescent="0.25">
      <c r="A599">
        <v>20840</v>
      </c>
      <c r="B599">
        <v>1.90058647417261</v>
      </c>
    </row>
    <row r="600" spans="1:2" x14ac:dyDescent="0.25">
      <c r="A600">
        <v>20843</v>
      </c>
      <c r="B600">
        <v>1.6355937757554799</v>
      </c>
    </row>
    <row r="601" spans="1:2" x14ac:dyDescent="0.25">
      <c r="A601">
        <v>20845</v>
      </c>
      <c r="B601">
        <v>3.57001034429388</v>
      </c>
    </row>
    <row r="602" spans="1:2" x14ac:dyDescent="0.25">
      <c r="A602">
        <v>20846</v>
      </c>
      <c r="B602">
        <v>1.28984817061035</v>
      </c>
    </row>
    <row r="603" spans="1:2" x14ac:dyDescent="0.25">
      <c r="A603">
        <v>20847</v>
      </c>
      <c r="B603">
        <v>1.8458981535619901</v>
      </c>
    </row>
    <row r="604" spans="1:2" x14ac:dyDescent="0.25">
      <c r="A604">
        <v>20849</v>
      </c>
      <c r="B604">
        <v>2.0152070188901798</v>
      </c>
    </row>
    <row r="605" spans="1:2" x14ac:dyDescent="0.25">
      <c r="A605">
        <v>20852</v>
      </c>
      <c r="B605">
        <v>1.21408386369753</v>
      </c>
    </row>
    <row r="606" spans="1:2" x14ac:dyDescent="0.25">
      <c r="A606">
        <v>20853</v>
      </c>
      <c r="B606">
        <v>2.5950042834668001</v>
      </c>
    </row>
    <row r="607" spans="1:2" x14ac:dyDescent="0.25">
      <c r="A607">
        <v>20855</v>
      </c>
      <c r="B607">
        <v>1.7652579138042499</v>
      </c>
    </row>
    <row r="608" spans="1:2" x14ac:dyDescent="0.25">
      <c r="A608">
        <v>20859</v>
      </c>
      <c r="B608">
        <v>2.7298353761303198</v>
      </c>
    </row>
    <row r="609" spans="1:2" x14ac:dyDescent="0.25">
      <c r="A609">
        <v>20862</v>
      </c>
      <c r="B609">
        <v>1.7028547715231801</v>
      </c>
    </row>
    <row r="610" spans="1:2" x14ac:dyDescent="0.25">
      <c r="A610">
        <v>20863</v>
      </c>
      <c r="B610">
        <v>1.51830415679853</v>
      </c>
    </row>
    <row r="611" spans="1:2" x14ac:dyDescent="0.25">
      <c r="A611">
        <v>20864</v>
      </c>
      <c r="B611">
        <v>1.33069556469448</v>
      </c>
    </row>
    <row r="612" spans="1:2" x14ac:dyDescent="0.25">
      <c r="A612">
        <v>20865</v>
      </c>
      <c r="B612">
        <v>1.38046382481399</v>
      </c>
    </row>
    <row r="613" spans="1:2" x14ac:dyDescent="0.25">
      <c r="A613">
        <v>20870</v>
      </c>
      <c r="B613">
        <v>1.33520635171185</v>
      </c>
    </row>
    <row r="614" spans="1:2" x14ac:dyDescent="0.25">
      <c r="A614">
        <v>20877</v>
      </c>
      <c r="B614">
        <v>1.28515984125064</v>
      </c>
    </row>
    <row r="615" spans="1:2" x14ac:dyDescent="0.25">
      <c r="A615">
        <v>20878</v>
      </c>
      <c r="B615">
        <v>1.4393903155241701</v>
      </c>
    </row>
    <row r="616" spans="1:2" x14ac:dyDescent="0.25">
      <c r="A616">
        <v>20879</v>
      </c>
      <c r="B616">
        <v>1.69118018498369</v>
      </c>
    </row>
    <row r="617" spans="1:2" x14ac:dyDescent="0.25">
      <c r="A617">
        <v>20882</v>
      </c>
      <c r="B617">
        <v>1.34488975513589</v>
      </c>
    </row>
    <row r="618" spans="1:2" x14ac:dyDescent="0.25">
      <c r="A618">
        <v>20883</v>
      </c>
      <c r="B618">
        <v>1.2213504112676199</v>
      </c>
    </row>
    <row r="619" spans="1:2" x14ac:dyDescent="0.25">
      <c r="A619">
        <v>20885</v>
      </c>
      <c r="B619">
        <v>1.2963919483462401</v>
      </c>
    </row>
    <row r="620" spans="1:2" x14ac:dyDescent="0.25">
      <c r="A620">
        <v>20886</v>
      </c>
      <c r="B620">
        <v>2.2531312588693502</v>
      </c>
    </row>
    <row r="621" spans="1:2" x14ac:dyDescent="0.25">
      <c r="A621">
        <v>20892</v>
      </c>
      <c r="B621">
        <v>1.36595738267689</v>
      </c>
    </row>
    <row r="622" spans="1:2" x14ac:dyDescent="0.25">
      <c r="A622">
        <v>20894</v>
      </c>
      <c r="B622">
        <v>1.6750698064484499</v>
      </c>
    </row>
    <row r="623" spans="1:2" x14ac:dyDescent="0.25">
      <c r="A623">
        <v>20899</v>
      </c>
      <c r="B623">
        <v>2.1151660025733299</v>
      </c>
    </row>
    <row r="624" spans="1:2" x14ac:dyDescent="0.25">
      <c r="A624">
        <v>20901</v>
      </c>
      <c r="B624">
        <v>0.98558092500253203</v>
      </c>
    </row>
    <row r="625" spans="1:2" x14ac:dyDescent="0.25">
      <c r="A625">
        <v>20902</v>
      </c>
      <c r="B625">
        <v>2.1090147909265902</v>
      </c>
    </row>
    <row r="626" spans="1:2" x14ac:dyDescent="0.25">
      <c r="A626">
        <v>20904</v>
      </c>
      <c r="B626">
        <v>4.7350123327665496</v>
      </c>
    </row>
    <row r="627" spans="1:2" x14ac:dyDescent="0.25">
      <c r="A627">
        <v>20906</v>
      </c>
      <c r="B627">
        <v>0.91994675627165701</v>
      </c>
    </row>
    <row r="628" spans="1:2" x14ac:dyDescent="0.25">
      <c r="A628">
        <v>20907</v>
      </c>
      <c r="B628">
        <v>3.86295820399104</v>
      </c>
    </row>
    <row r="629" spans="1:2" x14ac:dyDescent="0.25">
      <c r="A629">
        <v>20908</v>
      </c>
      <c r="B629">
        <v>2.2039176655041901</v>
      </c>
    </row>
    <row r="630" spans="1:2" x14ac:dyDescent="0.25">
      <c r="A630">
        <v>20910</v>
      </c>
      <c r="B630">
        <v>4.7296556394263902</v>
      </c>
    </row>
    <row r="631" spans="1:2" x14ac:dyDescent="0.25">
      <c r="A631">
        <v>20912</v>
      </c>
      <c r="B631">
        <v>3.6363395146006399</v>
      </c>
    </row>
    <row r="632" spans="1:2" x14ac:dyDescent="0.25">
      <c r="A632">
        <v>20913</v>
      </c>
      <c r="B632">
        <v>1.1592631409596601</v>
      </c>
    </row>
    <row r="633" spans="1:2" x14ac:dyDescent="0.25">
      <c r="A633">
        <v>20914</v>
      </c>
      <c r="B633">
        <v>1.1853741562012099</v>
      </c>
    </row>
    <row r="634" spans="1:2" x14ac:dyDescent="0.25">
      <c r="A634">
        <v>20917</v>
      </c>
      <c r="B634">
        <v>2.15368935468413</v>
      </c>
    </row>
    <row r="635" spans="1:2" x14ac:dyDescent="0.25">
      <c r="A635">
        <v>20919</v>
      </c>
      <c r="B635">
        <v>0.92839733353658804</v>
      </c>
    </row>
    <row r="636" spans="1:2" x14ac:dyDescent="0.25">
      <c r="A636">
        <v>20920</v>
      </c>
      <c r="B636">
        <v>3.2069410222086798</v>
      </c>
    </row>
    <row r="637" spans="1:2" x14ac:dyDescent="0.25">
      <c r="A637">
        <v>20922</v>
      </c>
      <c r="B637">
        <v>0.89192650351334302</v>
      </c>
    </row>
    <row r="638" spans="1:2" x14ac:dyDescent="0.25">
      <c r="A638">
        <v>20924</v>
      </c>
      <c r="B638">
        <v>2.9058872649634901</v>
      </c>
    </row>
    <row r="639" spans="1:2" x14ac:dyDescent="0.25">
      <c r="A639">
        <v>20925</v>
      </c>
      <c r="B639">
        <v>0.93325549038714795</v>
      </c>
    </row>
    <row r="640" spans="1:2" x14ac:dyDescent="0.25">
      <c r="A640">
        <v>20927</v>
      </c>
      <c r="B640">
        <v>2.9647120543606502</v>
      </c>
    </row>
    <row r="641" spans="1:2" x14ac:dyDescent="0.25">
      <c r="A641">
        <v>20928</v>
      </c>
      <c r="B641">
        <v>3.7438661517074099</v>
      </c>
    </row>
    <row r="642" spans="1:2" x14ac:dyDescent="0.25">
      <c r="A642">
        <v>20931</v>
      </c>
      <c r="B642">
        <v>1.10591303115455</v>
      </c>
    </row>
    <row r="643" spans="1:2" x14ac:dyDescent="0.25">
      <c r="A643">
        <v>20932</v>
      </c>
      <c r="B643">
        <v>2.3588691502830401</v>
      </c>
    </row>
    <row r="644" spans="1:2" x14ac:dyDescent="0.25">
      <c r="A644">
        <v>20933</v>
      </c>
      <c r="B644">
        <v>3.0725093010884401</v>
      </c>
    </row>
    <row r="645" spans="1:2" x14ac:dyDescent="0.25">
      <c r="A645">
        <v>20936</v>
      </c>
      <c r="B645">
        <v>0.75390215999366605</v>
      </c>
    </row>
    <row r="646" spans="1:2" x14ac:dyDescent="0.25">
      <c r="A646">
        <v>20937</v>
      </c>
      <c r="B646">
        <v>0.90384208189538995</v>
      </c>
    </row>
    <row r="647" spans="1:2" x14ac:dyDescent="0.25">
      <c r="A647">
        <v>20941</v>
      </c>
      <c r="B647">
        <v>0.86438012062486203</v>
      </c>
    </row>
    <row r="648" spans="1:2" x14ac:dyDescent="0.25">
      <c r="A648">
        <v>20942</v>
      </c>
      <c r="B648">
        <v>1.6490494550636501</v>
      </c>
    </row>
    <row r="649" spans="1:2" x14ac:dyDescent="0.25">
      <c r="A649">
        <v>20945</v>
      </c>
      <c r="B649">
        <v>1.4093483389738499</v>
      </c>
    </row>
    <row r="650" spans="1:2" x14ac:dyDescent="0.25">
      <c r="A650">
        <v>20946</v>
      </c>
      <c r="B650">
        <v>2.9166093666193702</v>
      </c>
    </row>
    <row r="651" spans="1:2" x14ac:dyDescent="0.25">
      <c r="A651">
        <v>20947</v>
      </c>
      <c r="B651">
        <v>0.85838089076327895</v>
      </c>
    </row>
    <row r="652" spans="1:2" x14ac:dyDescent="0.25">
      <c r="A652">
        <v>20948</v>
      </c>
      <c r="B652">
        <v>0.83437034307088498</v>
      </c>
    </row>
    <row r="653" spans="1:2" x14ac:dyDescent="0.25">
      <c r="A653">
        <v>20949</v>
      </c>
      <c r="B653">
        <v>1.0929524210214601</v>
      </c>
    </row>
    <row r="654" spans="1:2" x14ac:dyDescent="0.25">
      <c r="A654">
        <v>20951</v>
      </c>
      <c r="B654">
        <v>1.10126715140319</v>
      </c>
    </row>
    <row r="655" spans="1:2" x14ac:dyDescent="0.25">
      <c r="A655">
        <v>20953</v>
      </c>
      <c r="B655">
        <v>3.02250486533128</v>
      </c>
    </row>
    <row r="656" spans="1:2" x14ac:dyDescent="0.25">
      <c r="A656">
        <v>20956</v>
      </c>
      <c r="B656">
        <v>0.65402802312625496</v>
      </c>
    </row>
    <row r="657" spans="1:2" x14ac:dyDescent="0.25">
      <c r="A657">
        <v>20957</v>
      </c>
      <c r="B657">
        <v>0.98487586292632201</v>
      </c>
    </row>
    <row r="658" spans="1:2" x14ac:dyDescent="0.25">
      <c r="A658">
        <v>20961</v>
      </c>
      <c r="B658">
        <v>0.88338868166244</v>
      </c>
    </row>
    <row r="659" spans="1:2" x14ac:dyDescent="0.25">
      <c r="A659">
        <v>20962</v>
      </c>
      <c r="B659">
        <v>2.6631256927304801</v>
      </c>
    </row>
    <row r="660" spans="1:2" x14ac:dyDescent="0.25">
      <c r="A660">
        <v>20965</v>
      </c>
      <c r="B660">
        <v>0.78905159819571902</v>
      </c>
    </row>
    <row r="661" spans="1:2" x14ac:dyDescent="0.25">
      <c r="A661">
        <v>20966</v>
      </c>
      <c r="B661">
        <v>1.35744171166998</v>
      </c>
    </row>
    <row r="662" spans="1:2" x14ac:dyDescent="0.25">
      <c r="A662">
        <v>20967</v>
      </c>
      <c r="B662">
        <v>1.37102446149668</v>
      </c>
    </row>
    <row r="663" spans="1:2" x14ac:dyDescent="0.25">
      <c r="A663">
        <v>20968</v>
      </c>
      <c r="B663">
        <v>2.0290947670405699</v>
      </c>
    </row>
    <row r="664" spans="1:2" x14ac:dyDescent="0.25">
      <c r="A664">
        <v>20970</v>
      </c>
      <c r="B664">
        <v>0.74896196679166205</v>
      </c>
    </row>
    <row r="665" spans="1:2" x14ac:dyDescent="0.25">
      <c r="A665">
        <v>20975</v>
      </c>
      <c r="B665">
        <v>2.3876174776658399</v>
      </c>
    </row>
    <row r="666" spans="1:2" x14ac:dyDescent="0.25">
      <c r="A666">
        <v>20976</v>
      </c>
      <c r="B666">
        <v>0.71930583624650701</v>
      </c>
    </row>
    <row r="667" spans="1:2" x14ac:dyDescent="0.25">
      <c r="A667">
        <v>20982</v>
      </c>
      <c r="B667">
        <v>0.55916372134248404</v>
      </c>
    </row>
    <row r="668" spans="1:2" x14ac:dyDescent="0.25">
      <c r="A668">
        <v>20985</v>
      </c>
      <c r="B668">
        <v>0.840355985875755</v>
      </c>
    </row>
    <row r="669" spans="1:2" x14ac:dyDescent="0.25">
      <c r="A669">
        <v>20986</v>
      </c>
      <c r="B669">
        <v>0.80729151265794297</v>
      </c>
    </row>
    <row r="670" spans="1:2" x14ac:dyDescent="0.25">
      <c r="A670">
        <v>20987</v>
      </c>
      <c r="B670">
        <v>1.2036105393615399</v>
      </c>
    </row>
    <row r="671" spans="1:2" x14ac:dyDescent="0.25">
      <c r="A671">
        <v>20990</v>
      </c>
      <c r="B671">
        <v>0.95778718680086306</v>
      </c>
    </row>
    <row r="672" spans="1:2" x14ac:dyDescent="0.25">
      <c r="A672">
        <v>20991</v>
      </c>
      <c r="B672">
        <v>0.46518378966256502</v>
      </c>
    </row>
    <row r="673" spans="1:2" x14ac:dyDescent="0.25">
      <c r="A673">
        <v>20994</v>
      </c>
      <c r="B673">
        <v>0.439735889628462</v>
      </c>
    </row>
    <row r="674" spans="1:2" x14ac:dyDescent="0.25">
      <c r="A674">
        <v>20995</v>
      </c>
      <c r="B674">
        <v>2.2006939115380302</v>
      </c>
    </row>
    <row r="675" spans="1:2" x14ac:dyDescent="0.25">
      <c r="A675">
        <v>20996</v>
      </c>
      <c r="B675">
        <v>0.80025195155333095</v>
      </c>
    </row>
    <row r="676" spans="1:2" x14ac:dyDescent="0.25">
      <c r="A676">
        <v>20997</v>
      </c>
      <c r="B676">
        <v>1.1965720095910899</v>
      </c>
    </row>
    <row r="677" spans="1:2" x14ac:dyDescent="0.25">
      <c r="A677">
        <v>21001</v>
      </c>
      <c r="B677">
        <v>0.68437594475115004</v>
      </c>
    </row>
    <row r="678" spans="1:2" x14ac:dyDescent="0.25">
      <c r="A678">
        <v>21003</v>
      </c>
      <c r="B678">
        <v>0.66869661497057697</v>
      </c>
    </row>
    <row r="679" spans="1:2" x14ac:dyDescent="0.25">
      <c r="A679">
        <v>21006</v>
      </c>
      <c r="B679">
        <v>1.2701015497261601</v>
      </c>
    </row>
    <row r="680" spans="1:2" x14ac:dyDescent="0.25">
      <c r="A680">
        <v>21007</v>
      </c>
      <c r="B680">
        <v>1.4974047893464599</v>
      </c>
    </row>
    <row r="681" spans="1:2" x14ac:dyDescent="0.25">
      <c r="A681">
        <v>21008</v>
      </c>
      <c r="B681">
        <v>0.71296125700061797</v>
      </c>
    </row>
    <row r="682" spans="1:2" x14ac:dyDescent="0.25">
      <c r="A682">
        <v>21014</v>
      </c>
      <c r="B682">
        <v>0.87239048455502599</v>
      </c>
    </row>
    <row r="683" spans="1:2" x14ac:dyDescent="0.25">
      <c r="A683">
        <v>21016</v>
      </c>
      <c r="B683">
        <v>0.58511532163833502</v>
      </c>
    </row>
    <row r="684" spans="1:2" x14ac:dyDescent="0.25">
      <c r="A684">
        <v>21022</v>
      </c>
      <c r="B684">
        <v>1.0953238152479401</v>
      </c>
    </row>
    <row r="685" spans="1:2" x14ac:dyDescent="0.25">
      <c r="A685">
        <v>21024</v>
      </c>
      <c r="B685">
        <v>0.63327747402145396</v>
      </c>
    </row>
    <row r="686" spans="1:2" x14ac:dyDescent="0.25">
      <c r="A686">
        <v>21027</v>
      </c>
      <c r="B686">
        <v>1.20176169030404</v>
      </c>
    </row>
    <row r="687" spans="1:2" x14ac:dyDescent="0.25">
      <c r="A687">
        <v>21028</v>
      </c>
      <c r="B687">
        <v>0.50294242927605104</v>
      </c>
    </row>
    <row r="688" spans="1:2" x14ac:dyDescent="0.25">
      <c r="A688">
        <v>21032</v>
      </c>
      <c r="B688">
        <v>0.51123604955216195</v>
      </c>
    </row>
    <row r="689" spans="1:2" x14ac:dyDescent="0.25">
      <c r="A689">
        <v>21033</v>
      </c>
      <c r="B689">
        <v>1.34580781656536</v>
      </c>
    </row>
    <row r="690" spans="1:2" x14ac:dyDescent="0.25">
      <c r="A690">
        <v>21034</v>
      </c>
      <c r="B690">
        <v>0.73520141609442502</v>
      </c>
    </row>
    <row r="691" spans="1:2" x14ac:dyDescent="0.25">
      <c r="A691">
        <v>21035</v>
      </c>
      <c r="B691">
        <v>1.4919718570018199</v>
      </c>
    </row>
    <row r="692" spans="1:2" x14ac:dyDescent="0.25">
      <c r="A692">
        <v>21037</v>
      </c>
      <c r="B692">
        <v>0.61631123128145604</v>
      </c>
    </row>
    <row r="693" spans="1:2" x14ac:dyDescent="0.25">
      <c r="A693">
        <v>21038</v>
      </c>
      <c r="B693">
        <v>0.54964769751919096</v>
      </c>
    </row>
    <row r="694" spans="1:2" x14ac:dyDescent="0.25">
      <c r="A694">
        <v>21039</v>
      </c>
      <c r="B694">
        <v>1.59510327430743</v>
      </c>
    </row>
    <row r="695" spans="1:2" x14ac:dyDescent="0.25">
      <c r="A695">
        <v>21040</v>
      </c>
      <c r="B695">
        <v>0.68417626804238196</v>
      </c>
    </row>
    <row r="696" spans="1:2" x14ac:dyDescent="0.25">
      <c r="A696">
        <v>21042</v>
      </c>
      <c r="B696">
        <v>1.5298940967527399</v>
      </c>
    </row>
    <row r="697" spans="1:2" x14ac:dyDescent="0.25">
      <c r="A697">
        <v>21044</v>
      </c>
      <c r="B697">
        <v>1.6751305226864801</v>
      </c>
    </row>
    <row r="698" spans="1:2" x14ac:dyDescent="0.25">
      <c r="A698">
        <v>21048</v>
      </c>
      <c r="B698">
        <v>0.41113421299437602</v>
      </c>
    </row>
    <row r="699" spans="1:2" x14ac:dyDescent="0.25">
      <c r="A699">
        <v>21049</v>
      </c>
      <c r="B699">
        <v>0.35675610226337301</v>
      </c>
    </row>
    <row r="700" spans="1:2" x14ac:dyDescent="0.25">
      <c r="A700">
        <v>21055</v>
      </c>
      <c r="B700">
        <v>0.37139506036559899</v>
      </c>
    </row>
    <row r="701" spans="1:2" x14ac:dyDescent="0.25">
      <c r="A701">
        <v>21056</v>
      </c>
      <c r="B701">
        <v>0.92200159179068497</v>
      </c>
    </row>
    <row r="702" spans="1:2" x14ac:dyDescent="0.25">
      <c r="A702">
        <v>21057</v>
      </c>
      <c r="B702">
        <v>0.51742370268317806</v>
      </c>
    </row>
    <row r="703" spans="1:2" x14ac:dyDescent="0.25">
      <c r="A703">
        <v>21058</v>
      </c>
      <c r="B703">
        <v>1.39198061197469</v>
      </c>
    </row>
    <row r="704" spans="1:2" x14ac:dyDescent="0.25">
      <c r="A704">
        <v>21064</v>
      </c>
      <c r="B704">
        <v>0.65639720708090299</v>
      </c>
    </row>
    <row r="705" spans="1:2" x14ac:dyDescent="0.25">
      <c r="A705">
        <v>21065</v>
      </c>
      <c r="B705">
        <v>0.55229370698409597</v>
      </c>
    </row>
    <row r="706" spans="1:2" x14ac:dyDescent="0.25">
      <c r="A706">
        <v>21073</v>
      </c>
      <c r="B706">
        <v>0.98809150792266598</v>
      </c>
    </row>
    <row r="707" spans="1:2" x14ac:dyDescent="0.25">
      <c r="A707">
        <v>21074</v>
      </c>
      <c r="B707">
        <v>0.71922172649777305</v>
      </c>
    </row>
    <row r="708" spans="1:2" x14ac:dyDescent="0.25">
      <c r="A708">
        <v>21077</v>
      </c>
      <c r="B708">
        <v>0.30397882140941301</v>
      </c>
    </row>
    <row r="709" spans="1:2" x14ac:dyDescent="0.25">
      <c r="A709">
        <v>21079</v>
      </c>
      <c r="B709">
        <v>1.1097565179931801</v>
      </c>
    </row>
    <row r="710" spans="1:2" x14ac:dyDescent="0.25">
      <c r="A710">
        <v>21080</v>
      </c>
      <c r="B710">
        <v>0.412510862972022</v>
      </c>
    </row>
    <row r="711" spans="1:2" x14ac:dyDescent="0.25">
      <c r="A711">
        <v>21084</v>
      </c>
      <c r="B711">
        <v>0.51117224021961205</v>
      </c>
    </row>
    <row r="712" spans="1:2" x14ac:dyDescent="0.25">
      <c r="A712">
        <v>21086</v>
      </c>
      <c r="B712">
        <v>0.91480624429304902</v>
      </c>
    </row>
    <row r="713" spans="1:2" x14ac:dyDescent="0.25">
      <c r="A713">
        <v>21087</v>
      </c>
      <c r="B713">
        <v>0.73582175289806295</v>
      </c>
    </row>
    <row r="714" spans="1:2" x14ac:dyDescent="0.25">
      <c r="A714">
        <v>21088</v>
      </c>
      <c r="B714">
        <v>0.373490478436249</v>
      </c>
    </row>
    <row r="715" spans="1:2" x14ac:dyDescent="0.25">
      <c r="A715">
        <v>21092</v>
      </c>
      <c r="B715">
        <v>0.97162835057165298</v>
      </c>
    </row>
    <row r="716" spans="1:2" x14ac:dyDescent="0.25">
      <c r="A716">
        <v>21093</v>
      </c>
      <c r="B716">
        <v>0.78149795256561805</v>
      </c>
    </row>
    <row r="717" spans="1:2" x14ac:dyDescent="0.25">
      <c r="A717">
        <v>21097</v>
      </c>
      <c r="B717">
        <v>1.0725101442032901</v>
      </c>
    </row>
    <row r="718" spans="1:2" x14ac:dyDescent="0.25">
      <c r="A718">
        <v>21099</v>
      </c>
      <c r="B718">
        <v>0.462421578443312</v>
      </c>
    </row>
    <row r="719" spans="1:2" x14ac:dyDescent="0.25">
      <c r="A719">
        <v>21105</v>
      </c>
      <c r="B719">
        <v>0.70269249452976301</v>
      </c>
    </row>
    <row r="720" spans="1:2" x14ac:dyDescent="0.25">
      <c r="A720">
        <v>21109</v>
      </c>
      <c r="B720">
        <v>0.82343251733078104</v>
      </c>
    </row>
    <row r="721" spans="1:2" x14ac:dyDescent="0.25">
      <c r="A721">
        <v>21110</v>
      </c>
      <c r="B721">
        <v>1.13577382747776</v>
      </c>
    </row>
    <row r="722" spans="1:2" x14ac:dyDescent="0.25">
      <c r="A722">
        <v>21111</v>
      </c>
      <c r="B722">
        <v>1.04669026786238</v>
      </c>
    </row>
    <row r="723" spans="1:2" x14ac:dyDescent="0.25">
      <c r="A723">
        <v>21112</v>
      </c>
      <c r="B723">
        <v>0.67659658584036897</v>
      </c>
    </row>
    <row r="724" spans="1:2" x14ac:dyDescent="0.25">
      <c r="A724">
        <v>21114</v>
      </c>
      <c r="B724">
        <v>1.01542113860895</v>
      </c>
    </row>
    <row r="725" spans="1:2" x14ac:dyDescent="0.25">
      <c r="A725">
        <v>21118</v>
      </c>
      <c r="B725">
        <v>0.33066504415623599</v>
      </c>
    </row>
    <row r="726" spans="1:2" x14ac:dyDescent="0.25">
      <c r="A726">
        <v>21119</v>
      </c>
      <c r="B726">
        <v>0.89497205890287401</v>
      </c>
    </row>
    <row r="727" spans="1:2" x14ac:dyDescent="0.25">
      <c r="A727">
        <v>21126</v>
      </c>
      <c r="B727">
        <v>0.41392109314006498</v>
      </c>
    </row>
    <row r="728" spans="1:2" x14ac:dyDescent="0.25">
      <c r="A728">
        <v>21129</v>
      </c>
      <c r="B728">
        <v>0.652551588536748</v>
      </c>
    </row>
    <row r="729" spans="1:2" x14ac:dyDescent="0.25">
      <c r="A729">
        <v>21131</v>
      </c>
      <c r="B729">
        <v>0.22956651181937501</v>
      </c>
    </row>
    <row r="730" spans="1:2" x14ac:dyDescent="0.25">
      <c r="A730">
        <v>21135</v>
      </c>
      <c r="B730">
        <v>0.41041999882789199</v>
      </c>
    </row>
    <row r="731" spans="1:2" x14ac:dyDescent="0.25">
      <c r="A731">
        <v>21140</v>
      </c>
      <c r="B731">
        <v>0.64065616310030404</v>
      </c>
    </row>
    <row r="732" spans="1:2" x14ac:dyDescent="0.25">
      <c r="A732">
        <v>21142</v>
      </c>
      <c r="B732">
        <v>0.21605946509119001</v>
      </c>
    </row>
    <row r="733" spans="1:2" x14ac:dyDescent="0.25">
      <c r="A733">
        <v>21144</v>
      </c>
      <c r="B733">
        <v>0.53249112437338098</v>
      </c>
    </row>
    <row r="734" spans="1:2" x14ac:dyDescent="0.25">
      <c r="A734">
        <v>21146</v>
      </c>
      <c r="B734">
        <v>0.57607040759109096</v>
      </c>
    </row>
    <row r="735" spans="1:2" x14ac:dyDescent="0.25">
      <c r="A735">
        <v>21153</v>
      </c>
      <c r="B735">
        <v>0.47499276060606199</v>
      </c>
    </row>
    <row r="736" spans="1:2" x14ac:dyDescent="0.25">
      <c r="A736">
        <v>21154</v>
      </c>
      <c r="B736">
        <v>0.43910229451732802</v>
      </c>
    </row>
    <row r="737" spans="1:2" x14ac:dyDescent="0.25">
      <c r="A737">
        <v>21155</v>
      </c>
      <c r="B737">
        <v>0.28835962035415702</v>
      </c>
    </row>
    <row r="738" spans="1:2" x14ac:dyDescent="0.25">
      <c r="A738">
        <v>21157</v>
      </c>
      <c r="B738">
        <v>0.19389954413565599</v>
      </c>
    </row>
    <row r="739" spans="1:2" x14ac:dyDescent="0.25">
      <c r="A739">
        <v>21159</v>
      </c>
      <c r="B739">
        <v>0.38728738277212799</v>
      </c>
    </row>
    <row r="740" spans="1:2" x14ac:dyDescent="0.25">
      <c r="A740">
        <v>21163</v>
      </c>
      <c r="B740">
        <v>0.47145959687042299</v>
      </c>
    </row>
    <row r="741" spans="1:2" x14ac:dyDescent="0.25">
      <c r="A741">
        <v>21164</v>
      </c>
      <c r="B741">
        <v>0.302273611894189</v>
      </c>
    </row>
    <row r="742" spans="1:2" x14ac:dyDescent="0.25">
      <c r="A742">
        <v>21167</v>
      </c>
      <c r="B742">
        <v>0.15747765645376199</v>
      </c>
    </row>
    <row r="743" spans="1:2" x14ac:dyDescent="0.25">
      <c r="A743">
        <v>21168</v>
      </c>
      <c r="B743">
        <v>0.36142042398952301</v>
      </c>
    </row>
    <row r="744" spans="1:2" x14ac:dyDescent="0.25">
      <c r="A744">
        <v>21170</v>
      </c>
      <c r="B744">
        <v>0.124511009635506</v>
      </c>
    </row>
    <row r="745" spans="1:2" x14ac:dyDescent="0.25">
      <c r="A745">
        <v>21171</v>
      </c>
      <c r="B745">
        <v>0.42601541080792599</v>
      </c>
    </row>
    <row r="746" spans="1:2" x14ac:dyDescent="0.25">
      <c r="A746">
        <v>21176</v>
      </c>
      <c r="B746">
        <v>0.30832366260788702</v>
      </c>
    </row>
    <row r="747" spans="1:2" x14ac:dyDescent="0.25">
      <c r="A747">
        <v>21179</v>
      </c>
      <c r="B747">
        <v>0.456613893487474</v>
      </c>
    </row>
    <row r="748" spans="1:2" x14ac:dyDescent="0.25">
      <c r="A748">
        <v>21180</v>
      </c>
      <c r="B748">
        <v>8.7372206599151306E-2</v>
      </c>
    </row>
    <row r="749" spans="1:2" x14ac:dyDescent="0.25">
      <c r="A749">
        <v>21182</v>
      </c>
      <c r="B749">
        <v>0.113761423734133</v>
      </c>
    </row>
    <row r="750" spans="1:2" x14ac:dyDescent="0.25">
      <c r="A750">
        <v>21184</v>
      </c>
      <c r="B750">
        <v>0.189436117872576</v>
      </c>
    </row>
    <row r="751" spans="1:2" x14ac:dyDescent="0.25">
      <c r="A751">
        <v>21190</v>
      </c>
      <c r="B751">
        <v>0.14747050959395999</v>
      </c>
    </row>
    <row r="752" spans="1:2" x14ac:dyDescent="0.25">
      <c r="A752">
        <v>21191</v>
      </c>
      <c r="B752">
        <v>0.12665765671475501</v>
      </c>
    </row>
    <row r="753" spans="1:2" x14ac:dyDescent="0.25">
      <c r="A753">
        <v>21192</v>
      </c>
      <c r="B753">
        <v>5.2912495741265997E-2</v>
      </c>
    </row>
    <row r="754" spans="1:2" x14ac:dyDescent="0.25">
      <c r="A754">
        <v>21194</v>
      </c>
      <c r="B754">
        <v>0.13291649962215599</v>
      </c>
    </row>
    <row r="755" spans="1:2" x14ac:dyDescent="0.25">
      <c r="A755">
        <v>21196</v>
      </c>
      <c r="B755">
        <v>0.36456536732015998</v>
      </c>
    </row>
    <row r="756" spans="1:2" x14ac:dyDescent="0.25">
      <c r="A756">
        <v>21200</v>
      </c>
      <c r="B756">
        <v>0.103066012747141</v>
      </c>
    </row>
    <row r="757" spans="1:2" x14ac:dyDescent="0.25">
      <c r="A757">
        <v>21201</v>
      </c>
      <c r="B757">
        <v>0.230235710334703</v>
      </c>
    </row>
    <row r="758" spans="1:2" x14ac:dyDescent="0.25">
      <c r="A758">
        <v>21202</v>
      </c>
      <c r="B758">
        <v>6.4002822598692305E-2</v>
      </c>
    </row>
    <row r="759" spans="1:2" x14ac:dyDescent="0.25">
      <c r="A759">
        <v>21207</v>
      </c>
      <c r="B759">
        <v>0.147694979508769</v>
      </c>
    </row>
    <row r="760" spans="1:2" x14ac:dyDescent="0.25">
      <c r="A760">
        <v>21209</v>
      </c>
      <c r="B760">
        <v>0.109395380372308</v>
      </c>
    </row>
    <row r="761" spans="1:2" x14ac:dyDescent="0.25">
      <c r="A761">
        <v>21212</v>
      </c>
      <c r="B761">
        <v>0.11019949741086101</v>
      </c>
    </row>
    <row r="762" spans="1:2" x14ac:dyDescent="0.25">
      <c r="A762">
        <v>21214</v>
      </c>
      <c r="B762">
        <v>0.25233972934304499</v>
      </c>
    </row>
    <row r="763" spans="1:2" x14ac:dyDescent="0.25">
      <c r="A763">
        <v>21218</v>
      </c>
      <c r="B763">
        <v>5.9774573727159303E-2</v>
      </c>
    </row>
    <row r="764" spans="1:2" x14ac:dyDescent="0.25">
      <c r="A764">
        <v>21222</v>
      </c>
      <c r="B764">
        <v>5.4671065941329103E-2</v>
      </c>
    </row>
    <row r="765" spans="1:2" x14ac:dyDescent="0.25">
      <c r="A765">
        <v>21224</v>
      </c>
      <c r="B765">
        <v>0.10221046383867299</v>
      </c>
    </row>
    <row r="766" spans="1:2" x14ac:dyDescent="0.25">
      <c r="A766">
        <v>21226</v>
      </c>
      <c r="B766">
        <v>8.6167434248781094E-2</v>
      </c>
    </row>
    <row r="767" spans="1:2" x14ac:dyDescent="0.25">
      <c r="A767">
        <v>21227</v>
      </c>
      <c r="B767">
        <v>0.32063875164307798</v>
      </c>
    </row>
    <row r="768" spans="1:2" x14ac:dyDescent="0.25">
      <c r="A768">
        <v>21233</v>
      </c>
      <c r="B768">
        <v>4.5084149124757597E-2</v>
      </c>
    </row>
    <row r="769" spans="1:2" x14ac:dyDescent="0.25">
      <c r="A769">
        <v>21244</v>
      </c>
      <c r="B769">
        <v>3.94440142486756E-2</v>
      </c>
    </row>
    <row r="770" spans="1:2" x14ac:dyDescent="0.25">
      <c r="A770">
        <v>21245</v>
      </c>
      <c r="B770">
        <v>3.1315452049585697E-2</v>
      </c>
    </row>
    <row r="771" spans="1:2" x14ac:dyDescent="0.25">
      <c r="A771">
        <v>21246</v>
      </c>
      <c r="B771">
        <v>2.72028722891231E-2</v>
      </c>
    </row>
    <row r="772" spans="1:2" x14ac:dyDescent="0.25">
      <c r="A772">
        <v>21248</v>
      </c>
      <c r="B772">
        <v>1.8029454852467701E-2</v>
      </c>
    </row>
    <row r="773" spans="1:2" x14ac:dyDescent="0.25">
      <c r="A773">
        <v>21252</v>
      </c>
      <c r="B773">
        <v>0.12391171144686899</v>
      </c>
    </row>
    <row r="774" spans="1:2" x14ac:dyDescent="0.25">
      <c r="A774">
        <v>21256</v>
      </c>
      <c r="B774">
        <v>2.8010318594552601E-2</v>
      </c>
    </row>
    <row r="775" spans="1:2" x14ac:dyDescent="0.25">
      <c r="A775">
        <v>21259</v>
      </c>
      <c r="B775">
        <v>3.45377613896274E-2</v>
      </c>
    </row>
    <row r="776" spans="1:2" x14ac:dyDescent="0.25">
      <c r="A776">
        <v>21262</v>
      </c>
      <c r="B776">
        <v>3.1214015497078699E-2</v>
      </c>
    </row>
    <row r="777" spans="1:2" x14ac:dyDescent="0.25">
      <c r="A777">
        <v>21263</v>
      </c>
      <c r="B777">
        <v>2.8155124292816601E-2</v>
      </c>
    </row>
    <row r="778" spans="1:2" x14ac:dyDescent="0.25">
      <c r="A778">
        <v>21265</v>
      </c>
      <c r="B778">
        <v>5.15936011486927E-2</v>
      </c>
    </row>
    <row r="779" spans="1:2" x14ac:dyDescent="0.25">
      <c r="A779">
        <v>21266</v>
      </c>
      <c r="B779">
        <v>5.8383349008939503E-2</v>
      </c>
    </row>
    <row r="780" spans="1:2" x14ac:dyDescent="0.25">
      <c r="A780">
        <v>21267</v>
      </c>
      <c r="B780">
        <v>4.94993683816837E-2</v>
      </c>
    </row>
    <row r="781" spans="1:2" x14ac:dyDescent="0.25">
      <c r="A781">
        <v>21276</v>
      </c>
      <c r="B781">
        <v>2.7573030347199899E-2</v>
      </c>
    </row>
  </sheetData>
  <sortState xmlns:xlrd2="http://schemas.microsoft.com/office/spreadsheetml/2017/richdata2" ref="A2:B781">
    <sortCondition ref="A1:A78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24BF-FA1D-40FC-B6AE-33B4191DE9D7}">
  <dimension ref="A1:B781"/>
  <sheetViews>
    <sheetView workbookViewId="0">
      <selection sqref="A1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1236.5228119999999</v>
      </c>
    </row>
    <row r="3" spans="1:2" x14ac:dyDescent="0.25">
      <c r="A3">
        <v>20002</v>
      </c>
      <c r="B3">
        <v>999.12157041666603</v>
      </c>
    </row>
    <row r="4" spans="1:2" x14ac:dyDescent="0.25">
      <c r="A4">
        <v>20003</v>
      </c>
      <c r="B4">
        <v>667.22994637499903</v>
      </c>
    </row>
    <row r="5" spans="1:2" x14ac:dyDescent="0.25">
      <c r="A5">
        <v>20004</v>
      </c>
      <c r="B5">
        <v>266.15896580792401</v>
      </c>
    </row>
    <row r="6" spans="1:2" x14ac:dyDescent="0.25">
      <c r="A6">
        <v>20005</v>
      </c>
      <c r="B6">
        <v>568.02958854166604</v>
      </c>
    </row>
    <row r="7" spans="1:2" x14ac:dyDescent="0.25">
      <c r="A7">
        <v>20006</v>
      </c>
      <c r="B7">
        <v>406.82165208333299</v>
      </c>
    </row>
    <row r="8" spans="1:2" x14ac:dyDescent="0.25">
      <c r="A8">
        <v>20007</v>
      </c>
      <c r="B8">
        <v>369.01713495833297</v>
      </c>
    </row>
    <row r="9" spans="1:2" x14ac:dyDescent="0.25">
      <c r="A9">
        <v>20008</v>
      </c>
      <c r="B9">
        <v>358.74095583333298</v>
      </c>
    </row>
    <row r="10" spans="1:2" x14ac:dyDescent="0.25">
      <c r="A10">
        <v>20009</v>
      </c>
      <c r="B10">
        <v>460.12419866666602</v>
      </c>
    </row>
    <row r="11" spans="1:2" x14ac:dyDescent="0.25">
      <c r="A11">
        <v>20010</v>
      </c>
      <c r="B11">
        <v>730.27692341666602</v>
      </c>
    </row>
    <row r="12" spans="1:2" x14ac:dyDescent="0.25">
      <c r="A12">
        <v>20011</v>
      </c>
      <c r="B12">
        <v>320.99012399999998</v>
      </c>
    </row>
    <row r="13" spans="1:2" x14ac:dyDescent="0.25">
      <c r="A13">
        <v>20012</v>
      </c>
      <c r="B13">
        <v>282.39455225</v>
      </c>
    </row>
    <row r="14" spans="1:2" x14ac:dyDescent="0.25">
      <c r="A14">
        <v>20013</v>
      </c>
      <c r="B14">
        <v>411.37035805571298</v>
      </c>
    </row>
    <row r="15" spans="1:2" x14ac:dyDescent="0.25">
      <c r="A15">
        <v>20014</v>
      </c>
      <c r="B15">
        <v>352.49941999999999</v>
      </c>
    </row>
    <row r="16" spans="1:2" x14ac:dyDescent="0.25">
      <c r="A16">
        <v>20015</v>
      </c>
      <c r="B16">
        <v>313.67010391666599</v>
      </c>
    </row>
    <row r="17" spans="1:2" x14ac:dyDescent="0.25">
      <c r="A17">
        <v>20016</v>
      </c>
      <c r="B17">
        <v>245.2374015</v>
      </c>
    </row>
    <row r="18" spans="1:2" x14ac:dyDescent="0.25">
      <c r="A18">
        <v>20017</v>
      </c>
      <c r="B18">
        <v>244.277888916666</v>
      </c>
    </row>
    <row r="19" spans="1:2" x14ac:dyDescent="0.25">
      <c r="A19">
        <v>20018</v>
      </c>
      <c r="B19">
        <v>234.128344208333</v>
      </c>
    </row>
    <row r="20" spans="1:2" x14ac:dyDescent="0.25">
      <c r="A20">
        <v>20019</v>
      </c>
      <c r="B20">
        <v>259.02281192422203</v>
      </c>
    </row>
    <row r="21" spans="1:2" x14ac:dyDescent="0.25">
      <c r="A21">
        <v>20020</v>
      </c>
      <c r="B21">
        <v>397.63537286653201</v>
      </c>
    </row>
    <row r="22" spans="1:2" x14ac:dyDescent="0.25">
      <c r="A22">
        <v>20021</v>
      </c>
      <c r="B22">
        <v>441.14263049999897</v>
      </c>
    </row>
    <row r="23" spans="1:2" x14ac:dyDescent="0.25">
      <c r="A23">
        <v>20022</v>
      </c>
      <c r="B23">
        <v>474.64680566666601</v>
      </c>
    </row>
    <row r="24" spans="1:2" x14ac:dyDescent="0.25">
      <c r="A24">
        <v>20023</v>
      </c>
      <c r="B24">
        <v>226.86600300000001</v>
      </c>
    </row>
    <row r="25" spans="1:2" x14ac:dyDescent="0.25">
      <c r="A25">
        <v>20024</v>
      </c>
      <c r="B25">
        <v>188.79820050000001</v>
      </c>
    </row>
    <row r="26" spans="1:2" x14ac:dyDescent="0.25">
      <c r="A26">
        <v>20025</v>
      </c>
      <c r="B26">
        <v>189.43285724999899</v>
      </c>
    </row>
    <row r="27" spans="1:2" x14ac:dyDescent="0.25">
      <c r="A27">
        <v>20026</v>
      </c>
      <c r="B27">
        <v>201.54030258333299</v>
      </c>
    </row>
    <row r="28" spans="1:2" x14ac:dyDescent="0.25">
      <c r="A28">
        <v>20027</v>
      </c>
      <c r="B28">
        <v>195.512679875</v>
      </c>
    </row>
    <row r="29" spans="1:2" x14ac:dyDescent="0.25">
      <c r="A29">
        <v>20028</v>
      </c>
      <c r="B29">
        <v>181.24381274999999</v>
      </c>
    </row>
    <row r="30" spans="1:2" x14ac:dyDescent="0.25">
      <c r="A30">
        <v>20029</v>
      </c>
      <c r="B30">
        <v>157.388336083333</v>
      </c>
    </row>
    <row r="31" spans="1:2" x14ac:dyDescent="0.25">
      <c r="A31">
        <v>20030</v>
      </c>
      <c r="B31">
        <v>108.6728825</v>
      </c>
    </row>
    <row r="32" spans="1:2" x14ac:dyDescent="0.25">
      <c r="A32">
        <v>20031</v>
      </c>
      <c r="B32">
        <v>158.02170366666601</v>
      </c>
    </row>
    <row r="33" spans="1:2" x14ac:dyDescent="0.25">
      <c r="A33">
        <v>20032</v>
      </c>
      <c r="B33">
        <v>459.96831008333299</v>
      </c>
    </row>
    <row r="34" spans="1:2" x14ac:dyDescent="0.25">
      <c r="A34">
        <v>20033</v>
      </c>
      <c r="B34">
        <v>149.62758037499901</v>
      </c>
    </row>
    <row r="35" spans="1:2" x14ac:dyDescent="0.25">
      <c r="A35">
        <v>20035</v>
      </c>
      <c r="B35">
        <v>146.36235283333301</v>
      </c>
    </row>
    <row r="36" spans="1:2" x14ac:dyDescent="0.25">
      <c r="A36">
        <v>20037</v>
      </c>
      <c r="B36">
        <v>305.40509916666599</v>
      </c>
    </row>
    <row r="37" spans="1:2" x14ac:dyDescent="0.25">
      <c r="A37">
        <v>20038</v>
      </c>
      <c r="B37">
        <v>149.55033025</v>
      </c>
    </row>
    <row r="38" spans="1:2" x14ac:dyDescent="0.25">
      <c r="A38">
        <v>20039</v>
      </c>
      <c r="B38">
        <v>122.717489874999</v>
      </c>
    </row>
    <row r="39" spans="1:2" x14ac:dyDescent="0.25">
      <c r="A39">
        <v>20041</v>
      </c>
      <c r="B39">
        <v>122.602292208333</v>
      </c>
    </row>
    <row r="40" spans="1:2" x14ac:dyDescent="0.25">
      <c r="A40">
        <v>20042</v>
      </c>
      <c r="B40">
        <v>148.44037970833301</v>
      </c>
    </row>
    <row r="41" spans="1:2" x14ac:dyDescent="0.25">
      <c r="A41">
        <v>20043</v>
      </c>
      <c r="B41">
        <v>116.60294758333301</v>
      </c>
    </row>
    <row r="42" spans="1:2" x14ac:dyDescent="0.25">
      <c r="A42">
        <v>20044</v>
      </c>
      <c r="B42">
        <v>144.00169174999999</v>
      </c>
    </row>
    <row r="43" spans="1:2" x14ac:dyDescent="0.25">
      <c r="A43">
        <v>20045</v>
      </c>
      <c r="B43">
        <v>131.26130879166601</v>
      </c>
    </row>
    <row r="44" spans="1:2" x14ac:dyDescent="0.25">
      <c r="A44">
        <v>20046</v>
      </c>
      <c r="B44">
        <v>132.59980095833299</v>
      </c>
    </row>
    <row r="45" spans="1:2" x14ac:dyDescent="0.25">
      <c r="A45">
        <v>20047</v>
      </c>
      <c r="B45">
        <v>140.55087024999901</v>
      </c>
    </row>
    <row r="46" spans="1:2" x14ac:dyDescent="0.25">
      <c r="A46">
        <v>20049</v>
      </c>
      <c r="B46">
        <v>173.388533499999</v>
      </c>
    </row>
    <row r="47" spans="1:2" x14ac:dyDescent="0.25">
      <c r="A47">
        <v>20050</v>
      </c>
      <c r="B47">
        <v>111.63645425</v>
      </c>
    </row>
    <row r="48" spans="1:2" x14ac:dyDescent="0.25">
      <c r="A48">
        <v>20051</v>
      </c>
      <c r="B48">
        <v>128.24560229166599</v>
      </c>
    </row>
    <row r="49" spans="1:2" x14ac:dyDescent="0.25">
      <c r="A49">
        <v>20052</v>
      </c>
      <c r="B49">
        <v>101.232309041666</v>
      </c>
    </row>
    <row r="50" spans="1:2" x14ac:dyDescent="0.25">
      <c r="A50">
        <v>20053</v>
      </c>
      <c r="B50">
        <v>149.94571453199899</v>
      </c>
    </row>
    <row r="51" spans="1:2" x14ac:dyDescent="0.25">
      <c r="A51">
        <v>20054</v>
      </c>
      <c r="B51">
        <v>162.93902967717401</v>
      </c>
    </row>
    <row r="52" spans="1:2" x14ac:dyDescent="0.25">
      <c r="A52">
        <v>20055</v>
      </c>
      <c r="B52">
        <v>90.619974749999997</v>
      </c>
    </row>
    <row r="53" spans="1:2" x14ac:dyDescent="0.25">
      <c r="A53">
        <v>20056</v>
      </c>
      <c r="B53">
        <v>91.908809208333295</v>
      </c>
    </row>
    <row r="54" spans="1:2" x14ac:dyDescent="0.25">
      <c r="A54">
        <v>20057</v>
      </c>
      <c r="B54">
        <v>112.494817216559</v>
      </c>
    </row>
    <row r="55" spans="1:2" x14ac:dyDescent="0.25">
      <c r="A55">
        <v>20058</v>
      </c>
      <c r="B55">
        <v>106.102425125</v>
      </c>
    </row>
    <row r="56" spans="1:2" x14ac:dyDescent="0.25">
      <c r="A56">
        <v>20059</v>
      </c>
      <c r="B56">
        <v>117.41398358333301</v>
      </c>
    </row>
    <row r="57" spans="1:2" x14ac:dyDescent="0.25">
      <c r="A57">
        <v>20061</v>
      </c>
      <c r="B57">
        <v>152.966414227754</v>
      </c>
    </row>
    <row r="58" spans="1:2" x14ac:dyDescent="0.25">
      <c r="A58">
        <v>20062</v>
      </c>
      <c r="B58">
        <v>84.093186708333306</v>
      </c>
    </row>
    <row r="59" spans="1:2" x14ac:dyDescent="0.25">
      <c r="A59">
        <v>20063</v>
      </c>
      <c r="B59">
        <v>108.20321499999901</v>
      </c>
    </row>
    <row r="60" spans="1:2" x14ac:dyDescent="0.25">
      <c r="A60">
        <v>20065</v>
      </c>
      <c r="B60">
        <v>161.29759848931801</v>
      </c>
    </row>
    <row r="61" spans="1:2" x14ac:dyDescent="0.25">
      <c r="A61">
        <v>20066</v>
      </c>
      <c r="B61">
        <v>100.65275495833301</v>
      </c>
    </row>
    <row r="62" spans="1:2" x14ac:dyDescent="0.25">
      <c r="A62">
        <v>20067</v>
      </c>
      <c r="B62">
        <v>98.516666708333304</v>
      </c>
    </row>
    <row r="63" spans="1:2" x14ac:dyDescent="0.25">
      <c r="A63">
        <v>20068</v>
      </c>
      <c r="B63">
        <v>95.230580166666599</v>
      </c>
    </row>
    <row r="64" spans="1:2" x14ac:dyDescent="0.25">
      <c r="A64">
        <v>20069</v>
      </c>
      <c r="B64">
        <v>112.530082624999</v>
      </c>
    </row>
    <row r="65" spans="1:2" x14ac:dyDescent="0.25">
      <c r="A65">
        <v>20070</v>
      </c>
      <c r="B65">
        <v>91.338205624999901</v>
      </c>
    </row>
    <row r="66" spans="1:2" x14ac:dyDescent="0.25">
      <c r="A66">
        <v>20071</v>
      </c>
      <c r="B66">
        <v>103.73754591666599</v>
      </c>
    </row>
    <row r="67" spans="1:2" x14ac:dyDescent="0.25">
      <c r="A67">
        <v>20072</v>
      </c>
      <c r="B67">
        <v>79.4515995</v>
      </c>
    </row>
    <row r="68" spans="1:2" x14ac:dyDescent="0.25">
      <c r="A68">
        <v>20073</v>
      </c>
      <c r="B68">
        <v>94.346665874999999</v>
      </c>
    </row>
    <row r="69" spans="1:2" x14ac:dyDescent="0.25">
      <c r="A69">
        <v>20074</v>
      </c>
      <c r="B69">
        <v>81.650867541666599</v>
      </c>
    </row>
    <row r="70" spans="1:2" x14ac:dyDescent="0.25">
      <c r="A70">
        <v>20075</v>
      </c>
      <c r="B70">
        <v>100.000423875</v>
      </c>
    </row>
    <row r="71" spans="1:2" x14ac:dyDescent="0.25">
      <c r="A71">
        <v>20076</v>
      </c>
      <c r="B71">
        <v>125.969456195329</v>
      </c>
    </row>
    <row r="72" spans="1:2" x14ac:dyDescent="0.25">
      <c r="A72">
        <v>20077</v>
      </c>
      <c r="B72">
        <v>87.905984250000003</v>
      </c>
    </row>
    <row r="73" spans="1:2" x14ac:dyDescent="0.25">
      <c r="A73">
        <v>20079</v>
      </c>
      <c r="B73">
        <v>58.005369916666602</v>
      </c>
    </row>
    <row r="74" spans="1:2" x14ac:dyDescent="0.25">
      <c r="A74">
        <v>20080</v>
      </c>
      <c r="B74">
        <v>80.497241875</v>
      </c>
    </row>
    <row r="75" spans="1:2" x14ac:dyDescent="0.25">
      <c r="A75">
        <v>20081</v>
      </c>
      <c r="B75">
        <v>77.659593375</v>
      </c>
    </row>
    <row r="76" spans="1:2" x14ac:dyDescent="0.25">
      <c r="A76">
        <v>20082</v>
      </c>
      <c r="B76">
        <v>61.801115041666598</v>
      </c>
    </row>
    <row r="77" spans="1:2" x14ac:dyDescent="0.25">
      <c r="A77">
        <v>20084</v>
      </c>
      <c r="B77">
        <v>105.24820629166599</v>
      </c>
    </row>
    <row r="78" spans="1:2" x14ac:dyDescent="0.25">
      <c r="A78">
        <v>20085</v>
      </c>
      <c r="B78">
        <v>162.177554125</v>
      </c>
    </row>
    <row r="79" spans="1:2" x14ac:dyDescent="0.25">
      <c r="A79">
        <v>20086</v>
      </c>
      <c r="B79">
        <v>33.121511133566599</v>
      </c>
    </row>
    <row r="80" spans="1:2" x14ac:dyDescent="0.25">
      <c r="A80">
        <v>20087</v>
      </c>
      <c r="B80">
        <v>71.510141583333294</v>
      </c>
    </row>
    <row r="81" spans="1:2" x14ac:dyDescent="0.25">
      <c r="A81">
        <v>20089</v>
      </c>
      <c r="B81">
        <v>166.89637233333301</v>
      </c>
    </row>
    <row r="82" spans="1:2" x14ac:dyDescent="0.25">
      <c r="A82">
        <v>20090</v>
      </c>
      <c r="B82">
        <v>52.737184760249797</v>
      </c>
    </row>
    <row r="83" spans="1:2" x14ac:dyDescent="0.25">
      <c r="A83">
        <v>20091</v>
      </c>
      <c r="B83">
        <v>86.192698041666603</v>
      </c>
    </row>
    <row r="84" spans="1:2" x14ac:dyDescent="0.25">
      <c r="A84">
        <v>20092</v>
      </c>
      <c r="B84">
        <v>58.100679</v>
      </c>
    </row>
    <row r="85" spans="1:2" x14ac:dyDescent="0.25">
      <c r="A85">
        <v>20093</v>
      </c>
      <c r="B85">
        <v>69.230957249999904</v>
      </c>
    </row>
    <row r="86" spans="1:2" x14ac:dyDescent="0.25">
      <c r="A86">
        <v>20094</v>
      </c>
      <c r="B86">
        <v>79.192608749999906</v>
      </c>
    </row>
    <row r="87" spans="1:2" x14ac:dyDescent="0.25">
      <c r="A87">
        <v>20095</v>
      </c>
      <c r="B87">
        <v>74.541760791666604</v>
      </c>
    </row>
    <row r="88" spans="1:2" x14ac:dyDescent="0.25">
      <c r="A88">
        <v>20096</v>
      </c>
      <c r="B88">
        <v>34.0267966217612</v>
      </c>
    </row>
    <row r="89" spans="1:2" x14ac:dyDescent="0.25">
      <c r="A89">
        <v>20097</v>
      </c>
      <c r="B89">
        <v>56.620387708333297</v>
      </c>
    </row>
    <row r="90" spans="1:2" x14ac:dyDescent="0.25">
      <c r="A90">
        <v>20099</v>
      </c>
      <c r="B90">
        <v>58.9103748333333</v>
      </c>
    </row>
    <row r="91" spans="1:2" x14ac:dyDescent="0.25">
      <c r="A91">
        <v>20100</v>
      </c>
      <c r="B91">
        <v>160.542994916666</v>
      </c>
    </row>
    <row r="92" spans="1:2" x14ac:dyDescent="0.25">
      <c r="A92">
        <v>20101</v>
      </c>
      <c r="B92">
        <v>64.384012874999996</v>
      </c>
    </row>
    <row r="93" spans="1:2" x14ac:dyDescent="0.25">
      <c r="A93">
        <v>20102</v>
      </c>
      <c r="B93">
        <v>30.725994083333301</v>
      </c>
    </row>
    <row r="94" spans="1:2" x14ac:dyDescent="0.25">
      <c r="A94">
        <v>20103</v>
      </c>
      <c r="B94">
        <v>63.687462666666597</v>
      </c>
    </row>
    <row r="95" spans="1:2" x14ac:dyDescent="0.25">
      <c r="A95">
        <v>20106</v>
      </c>
      <c r="B95">
        <v>59.486597625000002</v>
      </c>
    </row>
    <row r="96" spans="1:2" x14ac:dyDescent="0.25">
      <c r="A96">
        <v>20107</v>
      </c>
      <c r="B96">
        <v>67.507866291666602</v>
      </c>
    </row>
    <row r="97" spans="1:2" x14ac:dyDescent="0.25">
      <c r="A97">
        <v>20108</v>
      </c>
      <c r="B97">
        <v>44.647123772534101</v>
      </c>
    </row>
    <row r="98" spans="1:2" x14ac:dyDescent="0.25">
      <c r="A98">
        <v>20109</v>
      </c>
      <c r="B98">
        <v>51.37478625</v>
      </c>
    </row>
    <row r="99" spans="1:2" x14ac:dyDescent="0.25">
      <c r="A99">
        <v>20111</v>
      </c>
      <c r="B99">
        <v>64.441760873550507</v>
      </c>
    </row>
    <row r="100" spans="1:2" x14ac:dyDescent="0.25">
      <c r="A100">
        <v>20112</v>
      </c>
      <c r="B100">
        <v>71.771912541666595</v>
      </c>
    </row>
    <row r="101" spans="1:2" x14ac:dyDescent="0.25">
      <c r="A101">
        <v>20114</v>
      </c>
      <c r="B101">
        <v>54.983667374999897</v>
      </c>
    </row>
    <row r="102" spans="1:2" x14ac:dyDescent="0.25">
      <c r="A102">
        <v>20116</v>
      </c>
      <c r="B102">
        <v>126.793265553689</v>
      </c>
    </row>
    <row r="103" spans="1:2" x14ac:dyDescent="0.25">
      <c r="A103">
        <v>20117</v>
      </c>
      <c r="B103">
        <v>42.274467375</v>
      </c>
    </row>
    <row r="104" spans="1:2" x14ac:dyDescent="0.25">
      <c r="A104">
        <v>20118</v>
      </c>
      <c r="B104">
        <v>50.275234749999903</v>
      </c>
    </row>
    <row r="105" spans="1:2" x14ac:dyDescent="0.25">
      <c r="A105">
        <v>20119</v>
      </c>
      <c r="B105">
        <v>75.481621374999904</v>
      </c>
    </row>
    <row r="106" spans="1:2" x14ac:dyDescent="0.25">
      <c r="A106">
        <v>20120</v>
      </c>
      <c r="B106">
        <v>58.388336000000002</v>
      </c>
    </row>
    <row r="107" spans="1:2" x14ac:dyDescent="0.25">
      <c r="A107">
        <v>20121</v>
      </c>
      <c r="B107">
        <v>74.9614142916666</v>
      </c>
    </row>
    <row r="108" spans="1:2" x14ac:dyDescent="0.25">
      <c r="A108">
        <v>20122</v>
      </c>
      <c r="B108">
        <v>58.748777083333302</v>
      </c>
    </row>
    <row r="109" spans="1:2" x14ac:dyDescent="0.25">
      <c r="A109">
        <v>20123</v>
      </c>
      <c r="B109">
        <v>53.014142999999997</v>
      </c>
    </row>
    <row r="110" spans="1:2" x14ac:dyDescent="0.25">
      <c r="A110">
        <v>20124</v>
      </c>
      <c r="B110">
        <v>39.618792108749702</v>
      </c>
    </row>
    <row r="111" spans="1:2" x14ac:dyDescent="0.25">
      <c r="A111">
        <v>20125</v>
      </c>
      <c r="B111">
        <v>57.228171000000003</v>
      </c>
    </row>
    <row r="112" spans="1:2" x14ac:dyDescent="0.25">
      <c r="A112">
        <v>20126</v>
      </c>
      <c r="B112">
        <v>87.705849624999999</v>
      </c>
    </row>
    <row r="113" spans="1:2" x14ac:dyDescent="0.25">
      <c r="A113">
        <v>20127</v>
      </c>
      <c r="B113">
        <v>59.057277499999998</v>
      </c>
    </row>
    <row r="114" spans="1:2" x14ac:dyDescent="0.25">
      <c r="A114">
        <v>20129</v>
      </c>
      <c r="B114">
        <v>55.374900416666598</v>
      </c>
    </row>
    <row r="115" spans="1:2" x14ac:dyDescent="0.25">
      <c r="A115">
        <v>20130</v>
      </c>
      <c r="B115">
        <v>93.9805269583333</v>
      </c>
    </row>
    <row r="116" spans="1:2" x14ac:dyDescent="0.25">
      <c r="A116">
        <v>20132</v>
      </c>
      <c r="B116">
        <v>51.927774999999997</v>
      </c>
    </row>
    <row r="117" spans="1:2" x14ac:dyDescent="0.25">
      <c r="A117">
        <v>20133</v>
      </c>
      <c r="B117">
        <v>51.262745624999901</v>
      </c>
    </row>
    <row r="118" spans="1:2" x14ac:dyDescent="0.25">
      <c r="A118">
        <v>20134</v>
      </c>
      <c r="B118">
        <v>51.585295124999902</v>
      </c>
    </row>
    <row r="119" spans="1:2" x14ac:dyDescent="0.25">
      <c r="A119">
        <v>20135</v>
      </c>
      <c r="B119">
        <v>89.312395644465497</v>
      </c>
    </row>
    <row r="120" spans="1:2" x14ac:dyDescent="0.25">
      <c r="A120">
        <v>20137</v>
      </c>
      <c r="B120">
        <v>46.923039458333299</v>
      </c>
    </row>
    <row r="121" spans="1:2" x14ac:dyDescent="0.25">
      <c r="A121">
        <v>20138</v>
      </c>
      <c r="B121">
        <v>34.235904749999897</v>
      </c>
    </row>
    <row r="122" spans="1:2" x14ac:dyDescent="0.25">
      <c r="A122">
        <v>20139</v>
      </c>
      <c r="B122">
        <v>50.550932250000002</v>
      </c>
    </row>
    <row r="123" spans="1:2" x14ac:dyDescent="0.25">
      <c r="A123">
        <v>20140</v>
      </c>
      <c r="B123">
        <v>50.330484749999997</v>
      </c>
    </row>
    <row r="124" spans="1:2" x14ac:dyDescent="0.25">
      <c r="A124">
        <v>20142</v>
      </c>
      <c r="B124">
        <v>53.338920916666602</v>
      </c>
    </row>
    <row r="125" spans="1:2" x14ac:dyDescent="0.25">
      <c r="A125">
        <v>20143</v>
      </c>
      <c r="B125">
        <v>88.777685458333295</v>
      </c>
    </row>
    <row r="126" spans="1:2" x14ac:dyDescent="0.25">
      <c r="A126">
        <v>20144</v>
      </c>
      <c r="B126">
        <v>41.477386958333298</v>
      </c>
    </row>
    <row r="127" spans="1:2" x14ac:dyDescent="0.25">
      <c r="A127">
        <v>20145</v>
      </c>
      <c r="B127">
        <v>47.652022125000002</v>
      </c>
    </row>
    <row r="128" spans="1:2" x14ac:dyDescent="0.25">
      <c r="A128">
        <v>20146</v>
      </c>
      <c r="B128">
        <v>40.245785124999998</v>
      </c>
    </row>
    <row r="129" spans="1:2" x14ac:dyDescent="0.25">
      <c r="A129">
        <v>20148</v>
      </c>
      <c r="B129">
        <v>61.839566916666598</v>
      </c>
    </row>
    <row r="130" spans="1:2" x14ac:dyDescent="0.25">
      <c r="A130">
        <v>20150</v>
      </c>
      <c r="B130">
        <v>83.628352874999905</v>
      </c>
    </row>
    <row r="131" spans="1:2" x14ac:dyDescent="0.25">
      <c r="A131">
        <v>20151</v>
      </c>
      <c r="B131">
        <v>36.095915124999998</v>
      </c>
    </row>
    <row r="132" spans="1:2" x14ac:dyDescent="0.25">
      <c r="A132">
        <v>20152</v>
      </c>
      <c r="B132">
        <v>48.684912374999897</v>
      </c>
    </row>
    <row r="133" spans="1:2" x14ac:dyDescent="0.25">
      <c r="A133">
        <v>20153</v>
      </c>
      <c r="B133">
        <v>44.676839375</v>
      </c>
    </row>
    <row r="134" spans="1:2" x14ac:dyDescent="0.25">
      <c r="A134">
        <v>20155</v>
      </c>
      <c r="B134">
        <v>41.482199374999901</v>
      </c>
    </row>
    <row r="135" spans="1:2" x14ac:dyDescent="0.25">
      <c r="A135">
        <v>20157</v>
      </c>
      <c r="B135">
        <v>43.191739916666599</v>
      </c>
    </row>
    <row r="136" spans="1:2" x14ac:dyDescent="0.25">
      <c r="A136">
        <v>20158</v>
      </c>
      <c r="B136">
        <v>50.631182875</v>
      </c>
    </row>
    <row r="137" spans="1:2" x14ac:dyDescent="0.25">
      <c r="A137">
        <v>20159</v>
      </c>
      <c r="B137">
        <v>68.222176541666599</v>
      </c>
    </row>
    <row r="138" spans="1:2" x14ac:dyDescent="0.25">
      <c r="A138">
        <v>20160</v>
      </c>
      <c r="B138">
        <v>45.455700749999998</v>
      </c>
    </row>
    <row r="139" spans="1:2" x14ac:dyDescent="0.25">
      <c r="A139">
        <v>20161</v>
      </c>
      <c r="B139">
        <v>47.608589958333297</v>
      </c>
    </row>
    <row r="140" spans="1:2" x14ac:dyDescent="0.25">
      <c r="A140">
        <v>20162</v>
      </c>
      <c r="B140">
        <v>37.299074541666599</v>
      </c>
    </row>
    <row r="141" spans="1:2" x14ac:dyDescent="0.25">
      <c r="A141">
        <v>20164</v>
      </c>
      <c r="B141">
        <v>55.584999166666599</v>
      </c>
    </row>
    <row r="142" spans="1:2" x14ac:dyDescent="0.25">
      <c r="A142">
        <v>20166</v>
      </c>
      <c r="B142">
        <v>41.1663273333333</v>
      </c>
    </row>
    <row r="143" spans="1:2" x14ac:dyDescent="0.25">
      <c r="A143">
        <v>20167</v>
      </c>
      <c r="B143">
        <v>35.824413791666601</v>
      </c>
    </row>
    <row r="144" spans="1:2" x14ac:dyDescent="0.25">
      <c r="A144">
        <v>20168</v>
      </c>
      <c r="B144">
        <v>20.408155749999999</v>
      </c>
    </row>
    <row r="145" spans="1:2" x14ac:dyDescent="0.25">
      <c r="A145">
        <v>20170</v>
      </c>
      <c r="B145">
        <v>67.884283124999996</v>
      </c>
    </row>
    <row r="146" spans="1:2" x14ac:dyDescent="0.25">
      <c r="A146">
        <v>20174</v>
      </c>
      <c r="B146">
        <v>56.9274969583333</v>
      </c>
    </row>
    <row r="147" spans="1:2" x14ac:dyDescent="0.25">
      <c r="A147">
        <v>20175</v>
      </c>
      <c r="B147">
        <v>31.642826041666599</v>
      </c>
    </row>
    <row r="148" spans="1:2" x14ac:dyDescent="0.25">
      <c r="A148">
        <v>20176</v>
      </c>
      <c r="B148">
        <v>32.384419166666603</v>
      </c>
    </row>
    <row r="149" spans="1:2" x14ac:dyDescent="0.25">
      <c r="A149">
        <v>20177</v>
      </c>
      <c r="B149">
        <v>32.322920958333299</v>
      </c>
    </row>
    <row r="150" spans="1:2" x14ac:dyDescent="0.25">
      <c r="A150">
        <v>20179</v>
      </c>
      <c r="B150">
        <v>29.122605083333301</v>
      </c>
    </row>
    <row r="151" spans="1:2" x14ac:dyDescent="0.25">
      <c r="A151">
        <v>20180</v>
      </c>
      <c r="B151">
        <v>19.887702094791099</v>
      </c>
    </row>
    <row r="152" spans="1:2" x14ac:dyDescent="0.25">
      <c r="A152">
        <v>20181</v>
      </c>
      <c r="B152">
        <v>32.293703038842601</v>
      </c>
    </row>
    <row r="153" spans="1:2" x14ac:dyDescent="0.25">
      <c r="A153">
        <v>20182</v>
      </c>
      <c r="B153">
        <v>30.9459089166666</v>
      </c>
    </row>
    <row r="154" spans="1:2" x14ac:dyDescent="0.25">
      <c r="A154">
        <v>20183</v>
      </c>
      <c r="B154">
        <v>22.601725249999902</v>
      </c>
    </row>
    <row r="155" spans="1:2" x14ac:dyDescent="0.25">
      <c r="A155">
        <v>20184</v>
      </c>
      <c r="B155">
        <v>31.357163708333299</v>
      </c>
    </row>
    <row r="156" spans="1:2" x14ac:dyDescent="0.25">
      <c r="A156">
        <v>20187</v>
      </c>
      <c r="B156">
        <v>29.7778346666666</v>
      </c>
    </row>
    <row r="157" spans="1:2" x14ac:dyDescent="0.25">
      <c r="A157">
        <v>20188</v>
      </c>
      <c r="B157">
        <v>29.578222791666601</v>
      </c>
    </row>
    <row r="158" spans="1:2" x14ac:dyDescent="0.25">
      <c r="A158">
        <v>20189</v>
      </c>
      <c r="B158">
        <v>31.7646770833333</v>
      </c>
    </row>
    <row r="159" spans="1:2" x14ac:dyDescent="0.25">
      <c r="A159">
        <v>20192</v>
      </c>
      <c r="B159">
        <v>76.4090174166666</v>
      </c>
    </row>
    <row r="160" spans="1:2" x14ac:dyDescent="0.25">
      <c r="A160">
        <v>20193</v>
      </c>
      <c r="B160">
        <v>30.2598271666666</v>
      </c>
    </row>
    <row r="161" spans="1:2" x14ac:dyDescent="0.25">
      <c r="A161">
        <v>20196</v>
      </c>
      <c r="B161">
        <v>33.011690833333297</v>
      </c>
    </row>
    <row r="162" spans="1:2" x14ac:dyDescent="0.25">
      <c r="A162">
        <v>20197</v>
      </c>
      <c r="B162">
        <v>25.116136458333301</v>
      </c>
    </row>
    <row r="163" spans="1:2" x14ac:dyDescent="0.25">
      <c r="A163">
        <v>20198</v>
      </c>
      <c r="B163">
        <v>32.513961291666597</v>
      </c>
    </row>
    <row r="164" spans="1:2" x14ac:dyDescent="0.25">
      <c r="A164">
        <v>20200</v>
      </c>
      <c r="B164">
        <v>30.132595625</v>
      </c>
    </row>
    <row r="165" spans="1:2" x14ac:dyDescent="0.25">
      <c r="A165">
        <v>20201</v>
      </c>
      <c r="B165">
        <v>36.886236691844097</v>
      </c>
    </row>
    <row r="166" spans="1:2" x14ac:dyDescent="0.25">
      <c r="A166">
        <v>20202</v>
      </c>
      <c r="B166">
        <v>29.723915625</v>
      </c>
    </row>
    <row r="167" spans="1:2" x14ac:dyDescent="0.25">
      <c r="A167">
        <v>20203</v>
      </c>
      <c r="B167">
        <v>39.8790816666666</v>
      </c>
    </row>
    <row r="168" spans="1:2" x14ac:dyDescent="0.25">
      <c r="A168">
        <v>20205</v>
      </c>
      <c r="B168">
        <v>30.310732958333301</v>
      </c>
    </row>
    <row r="169" spans="1:2" x14ac:dyDescent="0.25">
      <c r="A169">
        <v>20206</v>
      </c>
      <c r="B169">
        <v>41.977172832602101</v>
      </c>
    </row>
    <row r="170" spans="1:2" x14ac:dyDescent="0.25">
      <c r="A170">
        <v>20207</v>
      </c>
      <c r="B170">
        <v>18.468583958333301</v>
      </c>
    </row>
    <row r="171" spans="1:2" x14ac:dyDescent="0.25">
      <c r="A171">
        <v>20208</v>
      </c>
      <c r="B171">
        <v>26.446693166666599</v>
      </c>
    </row>
    <row r="172" spans="1:2" x14ac:dyDescent="0.25">
      <c r="A172">
        <v>20209</v>
      </c>
      <c r="B172">
        <v>23.610573250000002</v>
      </c>
    </row>
    <row r="173" spans="1:2" x14ac:dyDescent="0.25">
      <c r="A173">
        <v>20210</v>
      </c>
      <c r="B173">
        <v>23.283573999999899</v>
      </c>
    </row>
    <row r="174" spans="1:2" x14ac:dyDescent="0.25">
      <c r="A174">
        <v>20211</v>
      </c>
      <c r="B174">
        <v>21.489134749999899</v>
      </c>
    </row>
    <row r="175" spans="1:2" x14ac:dyDescent="0.25">
      <c r="A175">
        <v>20212</v>
      </c>
      <c r="B175">
        <v>25.8746658333333</v>
      </c>
    </row>
    <row r="176" spans="1:2" x14ac:dyDescent="0.25">
      <c r="A176">
        <v>20213</v>
      </c>
      <c r="B176">
        <v>27.667573666666598</v>
      </c>
    </row>
    <row r="177" spans="1:2" x14ac:dyDescent="0.25">
      <c r="A177">
        <v>20215</v>
      </c>
      <c r="B177">
        <v>43.135238494278802</v>
      </c>
    </row>
    <row r="178" spans="1:2" x14ac:dyDescent="0.25">
      <c r="A178">
        <v>20216</v>
      </c>
      <c r="B178">
        <v>19.936788249999999</v>
      </c>
    </row>
    <row r="179" spans="1:2" x14ac:dyDescent="0.25">
      <c r="A179">
        <v>20218</v>
      </c>
      <c r="B179">
        <v>71.763726262048607</v>
      </c>
    </row>
    <row r="180" spans="1:2" x14ac:dyDescent="0.25">
      <c r="A180">
        <v>20219</v>
      </c>
      <c r="B180">
        <v>20.236564833333301</v>
      </c>
    </row>
    <row r="181" spans="1:2" x14ac:dyDescent="0.25">
      <c r="A181">
        <v>20220</v>
      </c>
      <c r="B181">
        <v>21.340636208333301</v>
      </c>
    </row>
    <row r="182" spans="1:2" x14ac:dyDescent="0.25">
      <c r="A182">
        <v>20222</v>
      </c>
      <c r="B182">
        <v>19.626003458333301</v>
      </c>
    </row>
    <row r="183" spans="1:2" x14ac:dyDescent="0.25">
      <c r="A183">
        <v>20224</v>
      </c>
      <c r="B183">
        <v>26.790559249999902</v>
      </c>
    </row>
    <row r="184" spans="1:2" x14ac:dyDescent="0.25">
      <c r="A184">
        <v>20225</v>
      </c>
      <c r="B184">
        <v>18.1358797916666</v>
      </c>
    </row>
    <row r="185" spans="1:2" x14ac:dyDescent="0.25">
      <c r="A185">
        <v>20226</v>
      </c>
      <c r="B185">
        <v>19.9498180416666</v>
      </c>
    </row>
    <row r="186" spans="1:2" x14ac:dyDescent="0.25">
      <c r="A186">
        <v>20227</v>
      </c>
      <c r="B186">
        <v>35.309284749999897</v>
      </c>
    </row>
    <row r="187" spans="1:2" x14ac:dyDescent="0.25">
      <c r="A187">
        <v>20228</v>
      </c>
      <c r="B187">
        <v>14.696227291666601</v>
      </c>
    </row>
    <row r="188" spans="1:2" x14ac:dyDescent="0.25">
      <c r="A188">
        <v>20230</v>
      </c>
      <c r="B188">
        <v>36.487560416666597</v>
      </c>
    </row>
    <row r="189" spans="1:2" x14ac:dyDescent="0.25">
      <c r="A189">
        <v>20231</v>
      </c>
      <c r="B189">
        <v>19.479495333333301</v>
      </c>
    </row>
    <row r="190" spans="1:2" x14ac:dyDescent="0.25">
      <c r="A190">
        <v>20232</v>
      </c>
      <c r="B190">
        <v>30.350012874999901</v>
      </c>
    </row>
    <row r="191" spans="1:2" x14ac:dyDescent="0.25">
      <c r="A191">
        <v>20233</v>
      </c>
      <c r="B191">
        <v>30.3095048895951</v>
      </c>
    </row>
    <row r="192" spans="1:2" x14ac:dyDescent="0.25">
      <c r="A192">
        <v>20234</v>
      </c>
      <c r="B192">
        <v>17.3135657083333</v>
      </c>
    </row>
    <row r="193" spans="1:2" x14ac:dyDescent="0.25">
      <c r="A193">
        <v>20235</v>
      </c>
      <c r="B193">
        <v>31.052060458333301</v>
      </c>
    </row>
    <row r="194" spans="1:2" x14ac:dyDescent="0.25">
      <c r="A194">
        <v>20236</v>
      </c>
      <c r="B194">
        <v>41.486817708333298</v>
      </c>
    </row>
    <row r="195" spans="1:2" x14ac:dyDescent="0.25">
      <c r="A195">
        <v>20237</v>
      </c>
      <c r="B195">
        <v>44.108677416666602</v>
      </c>
    </row>
    <row r="196" spans="1:2" x14ac:dyDescent="0.25">
      <c r="A196">
        <v>20238</v>
      </c>
      <c r="B196">
        <v>18.741455208333299</v>
      </c>
    </row>
    <row r="197" spans="1:2" x14ac:dyDescent="0.25">
      <c r="A197">
        <v>20239</v>
      </c>
      <c r="B197">
        <v>19.573424583333299</v>
      </c>
    </row>
    <row r="198" spans="1:2" x14ac:dyDescent="0.25">
      <c r="A198">
        <v>20240</v>
      </c>
      <c r="B198">
        <v>20.1947986666666</v>
      </c>
    </row>
    <row r="199" spans="1:2" x14ac:dyDescent="0.25">
      <c r="A199">
        <v>20241</v>
      </c>
      <c r="B199">
        <v>19.706438250000001</v>
      </c>
    </row>
    <row r="200" spans="1:2" x14ac:dyDescent="0.25">
      <c r="A200">
        <v>20242</v>
      </c>
      <c r="B200">
        <v>14.700205291666601</v>
      </c>
    </row>
    <row r="201" spans="1:2" x14ac:dyDescent="0.25">
      <c r="A201">
        <v>20244</v>
      </c>
      <c r="B201">
        <v>17.552703291666599</v>
      </c>
    </row>
    <row r="202" spans="1:2" x14ac:dyDescent="0.25">
      <c r="A202">
        <v>20246</v>
      </c>
      <c r="B202">
        <v>20.335227243584399</v>
      </c>
    </row>
    <row r="203" spans="1:2" x14ac:dyDescent="0.25">
      <c r="A203">
        <v>20249</v>
      </c>
      <c r="B203">
        <v>17.0921499166666</v>
      </c>
    </row>
    <row r="204" spans="1:2" x14ac:dyDescent="0.25">
      <c r="A204">
        <v>20251</v>
      </c>
      <c r="B204">
        <v>18.6340470833333</v>
      </c>
    </row>
    <row r="205" spans="1:2" x14ac:dyDescent="0.25">
      <c r="A205">
        <v>20252</v>
      </c>
      <c r="B205">
        <v>18.402742958333299</v>
      </c>
    </row>
    <row r="206" spans="1:2" x14ac:dyDescent="0.25">
      <c r="A206">
        <v>20253</v>
      </c>
      <c r="B206">
        <v>18.845498041666598</v>
      </c>
    </row>
    <row r="207" spans="1:2" x14ac:dyDescent="0.25">
      <c r="A207">
        <v>20254</v>
      </c>
      <c r="B207">
        <v>21.740656125000001</v>
      </c>
    </row>
    <row r="208" spans="1:2" x14ac:dyDescent="0.25">
      <c r="A208">
        <v>20255</v>
      </c>
      <c r="B208">
        <v>13.2316666666666</v>
      </c>
    </row>
    <row r="209" spans="1:2" x14ac:dyDescent="0.25">
      <c r="A209">
        <v>20256</v>
      </c>
      <c r="B209">
        <v>15.684493958333301</v>
      </c>
    </row>
    <row r="210" spans="1:2" x14ac:dyDescent="0.25">
      <c r="A210">
        <v>20257</v>
      </c>
      <c r="B210">
        <v>20.6230732916666</v>
      </c>
    </row>
    <row r="211" spans="1:2" x14ac:dyDescent="0.25">
      <c r="A211">
        <v>20259</v>
      </c>
      <c r="B211">
        <v>18.922672375000001</v>
      </c>
    </row>
    <row r="212" spans="1:2" x14ac:dyDescent="0.25">
      <c r="A212">
        <v>20261</v>
      </c>
      <c r="B212">
        <v>30.484212999999901</v>
      </c>
    </row>
    <row r="213" spans="1:2" x14ac:dyDescent="0.25">
      <c r="A213">
        <v>20262</v>
      </c>
      <c r="B213">
        <v>20.8998070833333</v>
      </c>
    </row>
    <row r="214" spans="1:2" x14ac:dyDescent="0.25">
      <c r="A214">
        <v>20263</v>
      </c>
      <c r="B214">
        <v>18.289047666666601</v>
      </c>
    </row>
    <row r="215" spans="1:2" x14ac:dyDescent="0.25">
      <c r="A215">
        <v>20264</v>
      </c>
      <c r="B215">
        <v>22.448021934812299</v>
      </c>
    </row>
    <row r="216" spans="1:2" x14ac:dyDescent="0.25">
      <c r="A216">
        <v>20265</v>
      </c>
      <c r="B216">
        <v>16.655985874999999</v>
      </c>
    </row>
    <row r="217" spans="1:2" x14ac:dyDescent="0.25">
      <c r="A217">
        <v>20266</v>
      </c>
      <c r="B217">
        <v>30.069812499999902</v>
      </c>
    </row>
    <row r="218" spans="1:2" x14ac:dyDescent="0.25">
      <c r="A218">
        <v>20267</v>
      </c>
      <c r="B218">
        <v>18.147754291666601</v>
      </c>
    </row>
    <row r="219" spans="1:2" x14ac:dyDescent="0.25">
      <c r="A219">
        <v>20268</v>
      </c>
      <c r="B219">
        <v>16.038390041666599</v>
      </c>
    </row>
    <row r="220" spans="1:2" x14ac:dyDescent="0.25">
      <c r="A220">
        <v>20269</v>
      </c>
      <c r="B220">
        <v>14.9050687499999</v>
      </c>
    </row>
    <row r="221" spans="1:2" x14ac:dyDescent="0.25">
      <c r="A221">
        <v>20270</v>
      </c>
      <c r="B221">
        <v>18.9957405</v>
      </c>
    </row>
    <row r="222" spans="1:2" x14ac:dyDescent="0.25">
      <c r="A222">
        <v>20271</v>
      </c>
      <c r="B222">
        <v>17.7105291666666</v>
      </c>
    </row>
    <row r="223" spans="1:2" x14ac:dyDescent="0.25">
      <c r="A223">
        <v>20272</v>
      </c>
      <c r="B223">
        <v>15.171190291666599</v>
      </c>
    </row>
    <row r="224" spans="1:2" x14ac:dyDescent="0.25">
      <c r="A224">
        <v>20273</v>
      </c>
      <c r="B224">
        <v>15.347799041666599</v>
      </c>
    </row>
    <row r="225" spans="1:2" x14ac:dyDescent="0.25">
      <c r="A225">
        <v>20275</v>
      </c>
      <c r="B225">
        <v>29.591741340594499</v>
      </c>
    </row>
    <row r="226" spans="1:2" x14ac:dyDescent="0.25">
      <c r="A226">
        <v>20276</v>
      </c>
      <c r="B226">
        <v>16.246827041666599</v>
      </c>
    </row>
    <row r="227" spans="1:2" x14ac:dyDescent="0.25">
      <c r="A227">
        <v>20277</v>
      </c>
      <c r="B227">
        <v>15.9214385416666</v>
      </c>
    </row>
    <row r="228" spans="1:2" x14ac:dyDescent="0.25">
      <c r="A228">
        <v>20278</v>
      </c>
      <c r="B228">
        <v>30.210265083333301</v>
      </c>
    </row>
    <row r="229" spans="1:2" x14ac:dyDescent="0.25">
      <c r="A229">
        <v>20280</v>
      </c>
      <c r="B229">
        <v>14.5638844166666</v>
      </c>
    </row>
    <row r="230" spans="1:2" x14ac:dyDescent="0.25">
      <c r="A230">
        <v>20281</v>
      </c>
      <c r="B230">
        <v>14.657958166666599</v>
      </c>
    </row>
    <row r="231" spans="1:2" x14ac:dyDescent="0.25">
      <c r="A231">
        <v>20282</v>
      </c>
      <c r="B231">
        <v>17.616115416666599</v>
      </c>
    </row>
    <row r="232" spans="1:2" x14ac:dyDescent="0.25">
      <c r="A232">
        <v>20283</v>
      </c>
      <c r="B232">
        <v>14.2955323333333</v>
      </c>
    </row>
    <row r="233" spans="1:2" x14ac:dyDescent="0.25">
      <c r="A233">
        <v>20284</v>
      </c>
      <c r="B233">
        <v>15.13737375</v>
      </c>
    </row>
    <row r="234" spans="1:2" x14ac:dyDescent="0.25">
      <c r="A234">
        <v>20285</v>
      </c>
      <c r="B234">
        <v>16.135060541666601</v>
      </c>
    </row>
    <row r="235" spans="1:2" x14ac:dyDescent="0.25">
      <c r="A235">
        <v>20286</v>
      </c>
      <c r="B235">
        <v>35.2594570416666</v>
      </c>
    </row>
    <row r="236" spans="1:2" x14ac:dyDescent="0.25">
      <c r="A236">
        <v>20288</v>
      </c>
      <c r="B236">
        <v>13.8187297916666</v>
      </c>
    </row>
    <row r="237" spans="1:2" x14ac:dyDescent="0.25">
      <c r="A237">
        <v>20289</v>
      </c>
      <c r="B237">
        <v>14.7703047916666</v>
      </c>
    </row>
    <row r="238" spans="1:2" x14ac:dyDescent="0.25">
      <c r="A238">
        <v>20290</v>
      </c>
      <c r="B238">
        <v>16.557769791666601</v>
      </c>
    </row>
    <row r="239" spans="1:2" x14ac:dyDescent="0.25">
      <c r="A239">
        <v>20291</v>
      </c>
      <c r="B239">
        <v>14.5675202916666</v>
      </c>
    </row>
    <row r="240" spans="1:2" x14ac:dyDescent="0.25">
      <c r="A240">
        <v>20292</v>
      </c>
      <c r="B240">
        <v>14.169332124999899</v>
      </c>
    </row>
    <row r="241" spans="1:2" x14ac:dyDescent="0.25">
      <c r="A241">
        <v>20295</v>
      </c>
      <c r="B241">
        <v>14.5914137916666</v>
      </c>
    </row>
    <row r="242" spans="1:2" x14ac:dyDescent="0.25">
      <c r="A242">
        <v>20296</v>
      </c>
      <c r="B242">
        <v>22.835085388855902</v>
      </c>
    </row>
    <row r="243" spans="1:2" x14ac:dyDescent="0.25">
      <c r="A243">
        <v>20297</v>
      </c>
      <c r="B243">
        <v>20.558765125000001</v>
      </c>
    </row>
    <row r="244" spans="1:2" x14ac:dyDescent="0.25">
      <c r="A244">
        <v>20298</v>
      </c>
      <c r="B244">
        <v>16.1643026666666</v>
      </c>
    </row>
    <row r="245" spans="1:2" x14ac:dyDescent="0.25">
      <c r="A245">
        <v>20299</v>
      </c>
      <c r="B245">
        <v>18.094485500000001</v>
      </c>
    </row>
    <row r="246" spans="1:2" x14ac:dyDescent="0.25">
      <c r="A246">
        <v>20300</v>
      </c>
      <c r="B246">
        <v>18.887881713138899</v>
      </c>
    </row>
    <row r="247" spans="1:2" x14ac:dyDescent="0.25">
      <c r="A247">
        <v>20301</v>
      </c>
      <c r="B247">
        <v>13.9215875833333</v>
      </c>
    </row>
    <row r="248" spans="1:2" x14ac:dyDescent="0.25">
      <c r="A248">
        <v>20302</v>
      </c>
      <c r="B248">
        <v>12.8437450833333</v>
      </c>
    </row>
    <row r="249" spans="1:2" x14ac:dyDescent="0.25">
      <c r="A249">
        <v>20303</v>
      </c>
      <c r="B249">
        <v>15.8900161666666</v>
      </c>
    </row>
    <row r="250" spans="1:2" x14ac:dyDescent="0.25">
      <c r="A250">
        <v>20304</v>
      </c>
      <c r="B250">
        <v>10.907897</v>
      </c>
    </row>
    <row r="251" spans="1:2" x14ac:dyDescent="0.25">
      <c r="A251">
        <v>20305</v>
      </c>
      <c r="B251">
        <v>12.109840916666601</v>
      </c>
    </row>
    <row r="252" spans="1:2" x14ac:dyDescent="0.25">
      <c r="A252">
        <v>20306</v>
      </c>
      <c r="B252">
        <v>41.621713666850901</v>
      </c>
    </row>
    <row r="253" spans="1:2" x14ac:dyDescent="0.25">
      <c r="A253">
        <v>20307</v>
      </c>
      <c r="B253">
        <v>13.748922125</v>
      </c>
    </row>
    <row r="254" spans="1:2" x14ac:dyDescent="0.25">
      <c r="A254">
        <v>20309</v>
      </c>
      <c r="B254">
        <v>13.5359539166666</v>
      </c>
    </row>
    <row r="255" spans="1:2" x14ac:dyDescent="0.25">
      <c r="A255">
        <v>20310</v>
      </c>
      <c r="B255">
        <v>14.5955313333333</v>
      </c>
    </row>
    <row r="256" spans="1:2" x14ac:dyDescent="0.25">
      <c r="A256">
        <v>20311</v>
      </c>
      <c r="B256">
        <v>16.964079708333301</v>
      </c>
    </row>
    <row r="257" spans="1:2" x14ac:dyDescent="0.25">
      <c r="A257">
        <v>20313</v>
      </c>
      <c r="B257">
        <v>19.243906499999898</v>
      </c>
    </row>
    <row r="258" spans="1:2" x14ac:dyDescent="0.25">
      <c r="A258">
        <v>20314</v>
      </c>
      <c r="B258">
        <v>17.3504235363927</v>
      </c>
    </row>
    <row r="259" spans="1:2" x14ac:dyDescent="0.25">
      <c r="A259">
        <v>20315</v>
      </c>
      <c r="B259">
        <v>13.2618352916666</v>
      </c>
    </row>
    <row r="260" spans="1:2" x14ac:dyDescent="0.25">
      <c r="A260">
        <v>20316</v>
      </c>
      <c r="B260">
        <v>20.215108000000001</v>
      </c>
    </row>
    <row r="261" spans="1:2" x14ac:dyDescent="0.25">
      <c r="A261">
        <v>20317</v>
      </c>
      <c r="B261">
        <v>12.99625775</v>
      </c>
    </row>
    <row r="262" spans="1:2" x14ac:dyDescent="0.25">
      <c r="A262">
        <v>20319</v>
      </c>
      <c r="B262">
        <v>13.9901648749999</v>
      </c>
    </row>
    <row r="263" spans="1:2" x14ac:dyDescent="0.25">
      <c r="A263">
        <v>20320</v>
      </c>
      <c r="B263">
        <v>13.126976416666601</v>
      </c>
    </row>
    <row r="264" spans="1:2" x14ac:dyDescent="0.25">
      <c r="A264">
        <v>20321</v>
      </c>
      <c r="B264">
        <v>34.886653000675103</v>
      </c>
    </row>
    <row r="265" spans="1:2" x14ac:dyDescent="0.25">
      <c r="A265">
        <v>20322</v>
      </c>
      <c r="B265">
        <v>7.5401019125819104</v>
      </c>
    </row>
    <row r="266" spans="1:2" x14ac:dyDescent="0.25">
      <c r="A266">
        <v>20323</v>
      </c>
      <c r="B266">
        <v>23.4956284583333</v>
      </c>
    </row>
    <row r="267" spans="1:2" x14ac:dyDescent="0.25">
      <c r="A267">
        <v>20324</v>
      </c>
      <c r="B267">
        <v>12.932153583333299</v>
      </c>
    </row>
    <row r="268" spans="1:2" x14ac:dyDescent="0.25">
      <c r="A268">
        <v>20325</v>
      </c>
      <c r="B268">
        <v>6.8829182083333302</v>
      </c>
    </row>
    <row r="269" spans="1:2" x14ac:dyDescent="0.25">
      <c r="A269">
        <v>20326</v>
      </c>
      <c r="B269">
        <v>16.013559712413201</v>
      </c>
    </row>
    <row r="270" spans="1:2" x14ac:dyDescent="0.25">
      <c r="A270">
        <v>20327</v>
      </c>
      <c r="B270">
        <v>12.155366916666599</v>
      </c>
    </row>
    <row r="271" spans="1:2" x14ac:dyDescent="0.25">
      <c r="A271">
        <v>20328</v>
      </c>
      <c r="B271">
        <v>14.668653999999901</v>
      </c>
    </row>
    <row r="272" spans="1:2" x14ac:dyDescent="0.25">
      <c r="A272">
        <v>20329</v>
      </c>
      <c r="B272">
        <v>11.780606166666599</v>
      </c>
    </row>
    <row r="273" spans="1:2" x14ac:dyDescent="0.25">
      <c r="A273">
        <v>20330</v>
      </c>
      <c r="B273">
        <v>12.1036224583333</v>
      </c>
    </row>
    <row r="274" spans="1:2" x14ac:dyDescent="0.25">
      <c r="A274">
        <v>20332</v>
      </c>
      <c r="B274">
        <v>12.331515250000001</v>
      </c>
    </row>
    <row r="275" spans="1:2" x14ac:dyDescent="0.25">
      <c r="A275">
        <v>20334</v>
      </c>
      <c r="B275">
        <v>16.888696041666599</v>
      </c>
    </row>
    <row r="276" spans="1:2" x14ac:dyDescent="0.25">
      <c r="A276">
        <v>20335</v>
      </c>
      <c r="B276">
        <v>12.358912166666601</v>
      </c>
    </row>
    <row r="277" spans="1:2" x14ac:dyDescent="0.25">
      <c r="A277">
        <v>20336</v>
      </c>
      <c r="B277">
        <v>11.818910000000001</v>
      </c>
    </row>
    <row r="278" spans="1:2" x14ac:dyDescent="0.25">
      <c r="A278">
        <v>20337</v>
      </c>
      <c r="B278">
        <v>15.3793999166666</v>
      </c>
    </row>
    <row r="279" spans="1:2" x14ac:dyDescent="0.25">
      <c r="A279">
        <v>20338</v>
      </c>
      <c r="B279">
        <v>11.5218562499999</v>
      </c>
    </row>
    <row r="280" spans="1:2" x14ac:dyDescent="0.25">
      <c r="A280">
        <v>20340</v>
      </c>
      <c r="B280">
        <v>17.3411375833333</v>
      </c>
    </row>
    <row r="281" spans="1:2" x14ac:dyDescent="0.25">
      <c r="A281">
        <v>20341</v>
      </c>
      <c r="B281">
        <v>9.4796724583333294</v>
      </c>
    </row>
    <row r="282" spans="1:2" x14ac:dyDescent="0.25">
      <c r="A282">
        <v>20342</v>
      </c>
      <c r="B282">
        <v>13.443836583333299</v>
      </c>
    </row>
    <row r="283" spans="1:2" x14ac:dyDescent="0.25">
      <c r="A283">
        <v>20343</v>
      </c>
      <c r="B283">
        <v>13.367649666666599</v>
      </c>
    </row>
    <row r="284" spans="1:2" x14ac:dyDescent="0.25">
      <c r="A284">
        <v>20344</v>
      </c>
      <c r="B284">
        <v>16.321331666666602</v>
      </c>
    </row>
    <row r="285" spans="1:2" x14ac:dyDescent="0.25">
      <c r="A285">
        <v>20346</v>
      </c>
      <c r="B285">
        <v>10.1391584166666</v>
      </c>
    </row>
    <row r="286" spans="1:2" x14ac:dyDescent="0.25">
      <c r="A286">
        <v>20348</v>
      </c>
      <c r="B286">
        <v>15.5123498333333</v>
      </c>
    </row>
    <row r="287" spans="1:2" x14ac:dyDescent="0.25">
      <c r="A287">
        <v>20349</v>
      </c>
      <c r="B287">
        <v>11.3765969166666</v>
      </c>
    </row>
    <row r="288" spans="1:2" x14ac:dyDescent="0.25">
      <c r="A288">
        <v>20350</v>
      </c>
      <c r="B288">
        <v>9.9624391666666607</v>
      </c>
    </row>
    <row r="289" spans="1:2" x14ac:dyDescent="0.25">
      <c r="A289">
        <v>20351</v>
      </c>
      <c r="B289">
        <v>17.977197541666602</v>
      </c>
    </row>
    <row r="290" spans="1:2" x14ac:dyDescent="0.25">
      <c r="A290">
        <v>20352</v>
      </c>
      <c r="B290">
        <v>13.716605833333301</v>
      </c>
    </row>
    <row r="291" spans="1:2" x14ac:dyDescent="0.25">
      <c r="A291">
        <v>20353</v>
      </c>
      <c r="B291">
        <v>10.2358225416666</v>
      </c>
    </row>
    <row r="292" spans="1:2" x14ac:dyDescent="0.25">
      <c r="A292">
        <v>20354</v>
      </c>
      <c r="B292">
        <v>11.91531275</v>
      </c>
    </row>
    <row r="293" spans="1:2" x14ac:dyDescent="0.25">
      <c r="A293">
        <v>20355</v>
      </c>
      <c r="B293">
        <v>22.661230208333301</v>
      </c>
    </row>
    <row r="294" spans="1:2" x14ac:dyDescent="0.25">
      <c r="A294">
        <v>20356</v>
      </c>
      <c r="B294">
        <v>12.762482958333299</v>
      </c>
    </row>
    <row r="295" spans="1:2" x14ac:dyDescent="0.25">
      <c r="A295">
        <v>20357</v>
      </c>
      <c r="B295">
        <v>11.341546458333299</v>
      </c>
    </row>
    <row r="296" spans="1:2" x14ac:dyDescent="0.25">
      <c r="A296">
        <v>20358</v>
      </c>
      <c r="B296">
        <v>9.3848754999999997</v>
      </c>
    </row>
    <row r="297" spans="1:2" x14ac:dyDescent="0.25">
      <c r="A297">
        <v>20359</v>
      </c>
      <c r="B297">
        <v>12.4680427158432</v>
      </c>
    </row>
    <row r="298" spans="1:2" x14ac:dyDescent="0.25">
      <c r="A298">
        <v>20361</v>
      </c>
      <c r="B298">
        <v>15.169242375</v>
      </c>
    </row>
    <row r="299" spans="1:2" x14ac:dyDescent="0.25">
      <c r="A299">
        <v>20362</v>
      </c>
      <c r="B299">
        <v>7.1938255416666603</v>
      </c>
    </row>
    <row r="300" spans="1:2" x14ac:dyDescent="0.25">
      <c r="A300">
        <v>20364</v>
      </c>
      <c r="B300">
        <v>26.783514166666599</v>
      </c>
    </row>
    <row r="301" spans="1:2" x14ac:dyDescent="0.25">
      <c r="A301">
        <v>20365</v>
      </c>
      <c r="B301">
        <v>9.8460550416666592</v>
      </c>
    </row>
    <row r="302" spans="1:2" x14ac:dyDescent="0.25">
      <c r="A302">
        <v>20366</v>
      </c>
      <c r="B302">
        <v>10.839413208333299</v>
      </c>
    </row>
    <row r="303" spans="1:2" x14ac:dyDescent="0.25">
      <c r="A303">
        <v>20367</v>
      </c>
      <c r="B303">
        <v>10.356158458333301</v>
      </c>
    </row>
    <row r="304" spans="1:2" x14ac:dyDescent="0.25">
      <c r="A304">
        <v>20368</v>
      </c>
      <c r="B304">
        <v>16.206634083333299</v>
      </c>
    </row>
    <row r="305" spans="1:2" x14ac:dyDescent="0.25">
      <c r="A305">
        <v>20372</v>
      </c>
      <c r="B305">
        <v>7.9735277083333296</v>
      </c>
    </row>
    <row r="306" spans="1:2" x14ac:dyDescent="0.25">
      <c r="A306">
        <v>20375</v>
      </c>
      <c r="B306">
        <v>9.3699254166666606</v>
      </c>
    </row>
    <row r="307" spans="1:2" x14ac:dyDescent="0.25">
      <c r="A307">
        <v>20377</v>
      </c>
      <c r="B307">
        <v>11.5735695416666</v>
      </c>
    </row>
    <row r="308" spans="1:2" x14ac:dyDescent="0.25">
      <c r="A308">
        <v>20378</v>
      </c>
      <c r="B308">
        <v>15.1560255833333</v>
      </c>
    </row>
    <row r="309" spans="1:2" x14ac:dyDescent="0.25">
      <c r="A309">
        <v>20379</v>
      </c>
      <c r="B309">
        <v>8.1462802916666597</v>
      </c>
    </row>
    <row r="310" spans="1:2" x14ac:dyDescent="0.25">
      <c r="A310">
        <v>20380</v>
      </c>
      <c r="B310">
        <v>11.509679999999999</v>
      </c>
    </row>
    <row r="311" spans="1:2" x14ac:dyDescent="0.25">
      <c r="A311">
        <v>20381</v>
      </c>
      <c r="B311">
        <v>12.058490999999901</v>
      </c>
    </row>
    <row r="312" spans="1:2" x14ac:dyDescent="0.25">
      <c r="A312">
        <v>20382</v>
      </c>
      <c r="B312">
        <v>7.91970429166666</v>
      </c>
    </row>
    <row r="313" spans="1:2" x14ac:dyDescent="0.25">
      <c r="A313">
        <v>20383</v>
      </c>
      <c r="B313">
        <v>9.2170713333333296</v>
      </c>
    </row>
    <row r="314" spans="1:2" x14ac:dyDescent="0.25">
      <c r="A314">
        <v>20384</v>
      </c>
      <c r="B314">
        <v>10.326058541666599</v>
      </c>
    </row>
    <row r="315" spans="1:2" x14ac:dyDescent="0.25">
      <c r="A315">
        <v>20385</v>
      </c>
      <c r="B315">
        <v>8.4644097916666592</v>
      </c>
    </row>
    <row r="316" spans="1:2" x14ac:dyDescent="0.25">
      <c r="A316">
        <v>20386</v>
      </c>
      <c r="B316">
        <v>10.3907463749999</v>
      </c>
    </row>
    <row r="317" spans="1:2" x14ac:dyDescent="0.25">
      <c r="A317">
        <v>20387</v>
      </c>
      <c r="B317">
        <v>13.258501875</v>
      </c>
    </row>
    <row r="318" spans="1:2" x14ac:dyDescent="0.25">
      <c r="A318">
        <v>20388</v>
      </c>
      <c r="B318">
        <v>9.4212299999999907</v>
      </c>
    </row>
    <row r="319" spans="1:2" x14ac:dyDescent="0.25">
      <c r="A319">
        <v>20389</v>
      </c>
      <c r="B319">
        <v>26.053437833333302</v>
      </c>
    </row>
    <row r="320" spans="1:2" x14ac:dyDescent="0.25">
      <c r="A320">
        <v>20390</v>
      </c>
      <c r="B320">
        <v>10.194033708333301</v>
      </c>
    </row>
    <row r="321" spans="1:2" x14ac:dyDescent="0.25">
      <c r="A321">
        <v>20395</v>
      </c>
      <c r="B321">
        <v>14.482489124999899</v>
      </c>
    </row>
    <row r="322" spans="1:2" x14ac:dyDescent="0.25">
      <c r="A322">
        <v>20396</v>
      </c>
      <c r="B322">
        <v>8.1290224583333295</v>
      </c>
    </row>
    <row r="323" spans="1:2" x14ac:dyDescent="0.25">
      <c r="A323">
        <v>20398</v>
      </c>
      <c r="B323">
        <v>7.8583597916666603</v>
      </c>
    </row>
    <row r="324" spans="1:2" x14ac:dyDescent="0.25">
      <c r="A324">
        <v>20400</v>
      </c>
      <c r="B324">
        <v>9.3113554583333293</v>
      </c>
    </row>
    <row r="325" spans="1:2" x14ac:dyDescent="0.25">
      <c r="A325">
        <v>20401</v>
      </c>
      <c r="B325">
        <v>18.738412192433</v>
      </c>
    </row>
    <row r="326" spans="1:2" x14ac:dyDescent="0.25">
      <c r="A326">
        <v>20402</v>
      </c>
      <c r="B326">
        <v>11.455295583333299</v>
      </c>
    </row>
    <row r="327" spans="1:2" x14ac:dyDescent="0.25">
      <c r="A327">
        <v>20403</v>
      </c>
      <c r="B327">
        <v>11.938191208333301</v>
      </c>
    </row>
    <row r="328" spans="1:2" x14ac:dyDescent="0.25">
      <c r="A328">
        <v>20404</v>
      </c>
      <c r="B328">
        <v>7.9183287083333296</v>
      </c>
    </row>
    <row r="329" spans="1:2" x14ac:dyDescent="0.25">
      <c r="A329">
        <v>20406</v>
      </c>
      <c r="B329">
        <v>10.719063833333299</v>
      </c>
    </row>
    <row r="330" spans="1:2" x14ac:dyDescent="0.25">
      <c r="A330">
        <v>20407</v>
      </c>
      <c r="B330">
        <v>9.6266853761839002</v>
      </c>
    </row>
    <row r="331" spans="1:2" x14ac:dyDescent="0.25">
      <c r="A331">
        <v>20408</v>
      </c>
      <c r="B331">
        <v>15.018002583333301</v>
      </c>
    </row>
    <row r="332" spans="1:2" x14ac:dyDescent="0.25">
      <c r="A332">
        <v>20409</v>
      </c>
      <c r="B332">
        <v>6.4897917916666596</v>
      </c>
    </row>
    <row r="333" spans="1:2" x14ac:dyDescent="0.25">
      <c r="A333">
        <v>20410</v>
      </c>
      <c r="B333">
        <v>4.8288553220370902</v>
      </c>
    </row>
    <row r="334" spans="1:2" x14ac:dyDescent="0.25">
      <c r="A334">
        <v>20411</v>
      </c>
      <c r="B334">
        <v>8.33815079166666</v>
      </c>
    </row>
    <row r="335" spans="1:2" x14ac:dyDescent="0.25">
      <c r="A335">
        <v>20414</v>
      </c>
      <c r="B335">
        <v>19.888798666666599</v>
      </c>
    </row>
    <row r="336" spans="1:2" x14ac:dyDescent="0.25">
      <c r="A336">
        <v>20415</v>
      </c>
      <c r="B336">
        <v>6.8228217916666596</v>
      </c>
    </row>
    <row r="337" spans="1:2" x14ac:dyDescent="0.25">
      <c r="A337">
        <v>20416</v>
      </c>
      <c r="B337">
        <v>6.7492868749999904</v>
      </c>
    </row>
    <row r="338" spans="1:2" x14ac:dyDescent="0.25">
      <c r="A338">
        <v>20417</v>
      </c>
      <c r="B338">
        <v>9.9871437083333294</v>
      </c>
    </row>
    <row r="339" spans="1:2" x14ac:dyDescent="0.25">
      <c r="A339">
        <v>20418</v>
      </c>
      <c r="B339">
        <v>6.8396921666666604</v>
      </c>
    </row>
    <row r="340" spans="1:2" x14ac:dyDescent="0.25">
      <c r="A340">
        <v>20419</v>
      </c>
      <c r="B340">
        <v>8.7348797916666605</v>
      </c>
    </row>
    <row r="341" spans="1:2" x14ac:dyDescent="0.25">
      <c r="A341">
        <v>20421</v>
      </c>
      <c r="B341">
        <v>11.083328499999901</v>
      </c>
    </row>
    <row r="342" spans="1:2" x14ac:dyDescent="0.25">
      <c r="A342">
        <v>20422</v>
      </c>
      <c r="B342">
        <v>6.9361466249999904</v>
      </c>
    </row>
    <row r="343" spans="1:2" x14ac:dyDescent="0.25">
      <c r="A343">
        <v>20424</v>
      </c>
      <c r="B343">
        <v>7.5794627500000002</v>
      </c>
    </row>
    <row r="344" spans="1:2" x14ac:dyDescent="0.25">
      <c r="A344">
        <v>20426</v>
      </c>
      <c r="B344">
        <v>5.06533841666666</v>
      </c>
    </row>
    <row r="345" spans="1:2" x14ac:dyDescent="0.25">
      <c r="A345">
        <v>20428</v>
      </c>
      <c r="B345">
        <v>6.9881722916666602</v>
      </c>
    </row>
    <row r="346" spans="1:2" x14ac:dyDescent="0.25">
      <c r="A346">
        <v>20429</v>
      </c>
      <c r="B346">
        <v>6.6772026249999996</v>
      </c>
    </row>
    <row r="347" spans="1:2" x14ac:dyDescent="0.25">
      <c r="A347">
        <v>20432</v>
      </c>
      <c r="B347">
        <v>7.6865386666666602</v>
      </c>
    </row>
    <row r="348" spans="1:2" x14ac:dyDescent="0.25">
      <c r="A348">
        <v>20433</v>
      </c>
      <c r="B348">
        <v>9.5178601249999897</v>
      </c>
    </row>
    <row r="349" spans="1:2" x14ac:dyDescent="0.25">
      <c r="A349">
        <v>20434</v>
      </c>
      <c r="B349">
        <v>8.2923308333333292</v>
      </c>
    </row>
    <row r="350" spans="1:2" x14ac:dyDescent="0.25">
      <c r="A350">
        <v>20438</v>
      </c>
      <c r="B350">
        <v>15.2550545355883</v>
      </c>
    </row>
    <row r="351" spans="1:2" x14ac:dyDescent="0.25">
      <c r="A351">
        <v>20440</v>
      </c>
      <c r="B351">
        <v>12.8643051666666</v>
      </c>
    </row>
    <row r="352" spans="1:2" x14ac:dyDescent="0.25">
      <c r="A352">
        <v>20442</v>
      </c>
      <c r="B352">
        <v>22.149514624999998</v>
      </c>
    </row>
    <row r="353" spans="1:2" x14ac:dyDescent="0.25">
      <c r="A353">
        <v>20443</v>
      </c>
      <c r="B353">
        <v>6.9655389166666604</v>
      </c>
    </row>
    <row r="354" spans="1:2" x14ac:dyDescent="0.25">
      <c r="A354">
        <v>20447</v>
      </c>
      <c r="B354">
        <v>7.5348016249999903</v>
      </c>
    </row>
    <row r="355" spans="1:2" x14ac:dyDescent="0.25">
      <c r="A355">
        <v>20449</v>
      </c>
      <c r="B355">
        <v>6.7591185416666599</v>
      </c>
    </row>
    <row r="356" spans="1:2" x14ac:dyDescent="0.25">
      <c r="A356">
        <v>20450</v>
      </c>
      <c r="B356">
        <v>8.7779889583333297</v>
      </c>
    </row>
    <row r="357" spans="1:2" x14ac:dyDescent="0.25">
      <c r="A357">
        <v>20453</v>
      </c>
      <c r="B357">
        <v>9.2913762083333307</v>
      </c>
    </row>
    <row r="358" spans="1:2" x14ac:dyDescent="0.25">
      <c r="A358">
        <v>20456</v>
      </c>
      <c r="B358">
        <v>6.5895888749999996</v>
      </c>
    </row>
    <row r="359" spans="1:2" x14ac:dyDescent="0.25">
      <c r="A359">
        <v>20458</v>
      </c>
      <c r="B359">
        <v>15.741132291666601</v>
      </c>
    </row>
    <row r="360" spans="1:2" x14ac:dyDescent="0.25">
      <c r="A360">
        <v>20459</v>
      </c>
      <c r="B360">
        <v>14.704313624999999</v>
      </c>
    </row>
    <row r="361" spans="1:2" x14ac:dyDescent="0.25">
      <c r="A361">
        <v>20460</v>
      </c>
      <c r="B361">
        <v>15.469221541666601</v>
      </c>
    </row>
    <row r="362" spans="1:2" x14ac:dyDescent="0.25">
      <c r="A362">
        <v>20463</v>
      </c>
      <c r="B362">
        <v>8.5608550416666596</v>
      </c>
    </row>
    <row r="363" spans="1:2" x14ac:dyDescent="0.25">
      <c r="A363">
        <v>20464</v>
      </c>
      <c r="B363">
        <v>6.8108212083333299</v>
      </c>
    </row>
    <row r="364" spans="1:2" x14ac:dyDescent="0.25">
      <c r="A364">
        <v>20465</v>
      </c>
      <c r="B364">
        <v>6.9698894999999901</v>
      </c>
    </row>
    <row r="365" spans="1:2" x14ac:dyDescent="0.25">
      <c r="A365">
        <v>20466</v>
      </c>
      <c r="B365">
        <v>6.7739021666666597</v>
      </c>
    </row>
    <row r="366" spans="1:2" x14ac:dyDescent="0.25">
      <c r="A366">
        <v>20469</v>
      </c>
      <c r="B366">
        <v>8.8687469999999902</v>
      </c>
    </row>
    <row r="367" spans="1:2" x14ac:dyDescent="0.25">
      <c r="A367">
        <v>20470</v>
      </c>
      <c r="B367">
        <v>6.6605299638574902</v>
      </c>
    </row>
    <row r="368" spans="1:2" x14ac:dyDescent="0.25">
      <c r="A368">
        <v>20473</v>
      </c>
      <c r="B368">
        <v>7.0338923749999998</v>
      </c>
    </row>
    <row r="369" spans="1:2" x14ac:dyDescent="0.25">
      <c r="A369">
        <v>20474</v>
      </c>
      <c r="B369">
        <v>8.7967227253828995</v>
      </c>
    </row>
    <row r="370" spans="1:2" x14ac:dyDescent="0.25">
      <c r="A370">
        <v>20476</v>
      </c>
      <c r="B370">
        <v>15.845151749999999</v>
      </c>
    </row>
    <row r="371" spans="1:2" x14ac:dyDescent="0.25">
      <c r="A371">
        <v>20477</v>
      </c>
      <c r="B371">
        <v>12.295594249999899</v>
      </c>
    </row>
    <row r="372" spans="1:2" x14ac:dyDescent="0.25">
      <c r="A372">
        <v>20478</v>
      </c>
      <c r="B372">
        <v>5.3243397916666604</v>
      </c>
    </row>
    <row r="373" spans="1:2" x14ac:dyDescent="0.25">
      <c r="A373">
        <v>20479</v>
      </c>
      <c r="B373">
        <v>9.9136342916666607</v>
      </c>
    </row>
    <row r="374" spans="1:2" x14ac:dyDescent="0.25">
      <c r="A374">
        <v>20480</v>
      </c>
      <c r="B374">
        <v>8.2019584409424997</v>
      </c>
    </row>
    <row r="375" spans="1:2" x14ac:dyDescent="0.25">
      <c r="A375">
        <v>20481</v>
      </c>
      <c r="B375">
        <v>7.7177003749999997</v>
      </c>
    </row>
    <row r="376" spans="1:2" x14ac:dyDescent="0.25">
      <c r="A376">
        <v>20482</v>
      </c>
      <c r="B376">
        <v>7.4619651249999999</v>
      </c>
    </row>
    <row r="377" spans="1:2" x14ac:dyDescent="0.25">
      <c r="A377">
        <v>20483</v>
      </c>
      <c r="B377">
        <v>7.1467376666666604</v>
      </c>
    </row>
    <row r="378" spans="1:2" x14ac:dyDescent="0.25">
      <c r="A378">
        <v>20484</v>
      </c>
      <c r="B378">
        <v>5.3850970833333296</v>
      </c>
    </row>
    <row r="379" spans="1:2" x14ac:dyDescent="0.25">
      <c r="A379">
        <v>20488</v>
      </c>
      <c r="B379">
        <v>10.1829376666666</v>
      </c>
    </row>
    <row r="380" spans="1:2" x14ac:dyDescent="0.25">
      <c r="A380">
        <v>20490</v>
      </c>
      <c r="B380">
        <v>5.6171315000000002</v>
      </c>
    </row>
    <row r="381" spans="1:2" x14ac:dyDescent="0.25">
      <c r="A381">
        <v>20491</v>
      </c>
      <c r="B381">
        <v>11.093762958333301</v>
      </c>
    </row>
    <row r="382" spans="1:2" x14ac:dyDescent="0.25">
      <c r="A382">
        <v>20495</v>
      </c>
      <c r="B382">
        <v>5.9624646664360998</v>
      </c>
    </row>
    <row r="383" spans="1:2" x14ac:dyDescent="0.25">
      <c r="A383">
        <v>20496</v>
      </c>
      <c r="B383">
        <v>6.8353068749999997</v>
      </c>
    </row>
    <row r="384" spans="1:2" x14ac:dyDescent="0.25">
      <c r="A384">
        <v>20497</v>
      </c>
      <c r="B384">
        <v>7.3121302868615903</v>
      </c>
    </row>
    <row r="385" spans="1:2" x14ac:dyDescent="0.25">
      <c r="A385">
        <v>20500</v>
      </c>
      <c r="B385">
        <v>6.8727210416666598</v>
      </c>
    </row>
    <row r="386" spans="1:2" x14ac:dyDescent="0.25">
      <c r="A386">
        <v>20502</v>
      </c>
      <c r="B386">
        <v>5.9244029583333297</v>
      </c>
    </row>
    <row r="387" spans="1:2" x14ac:dyDescent="0.25">
      <c r="A387">
        <v>20503</v>
      </c>
      <c r="B387">
        <v>13.012722249999999</v>
      </c>
    </row>
    <row r="388" spans="1:2" x14ac:dyDescent="0.25">
      <c r="A388">
        <v>20505</v>
      </c>
      <c r="B388">
        <v>5.9442993333333298</v>
      </c>
    </row>
    <row r="389" spans="1:2" x14ac:dyDescent="0.25">
      <c r="A389">
        <v>20508</v>
      </c>
      <c r="B389">
        <v>4.5990928750000002</v>
      </c>
    </row>
    <row r="390" spans="1:2" x14ac:dyDescent="0.25">
      <c r="A390">
        <v>20509</v>
      </c>
      <c r="B390">
        <v>5.42344979166666</v>
      </c>
    </row>
    <row r="391" spans="1:2" x14ac:dyDescent="0.25">
      <c r="A391">
        <v>20510</v>
      </c>
      <c r="B391">
        <v>13.046771833333301</v>
      </c>
    </row>
    <row r="392" spans="1:2" x14ac:dyDescent="0.25">
      <c r="A392">
        <v>20513</v>
      </c>
      <c r="B392">
        <v>7.1484135833333298</v>
      </c>
    </row>
    <row r="393" spans="1:2" x14ac:dyDescent="0.25">
      <c r="A393">
        <v>20514</v>
      </c>
      <c r="B393">
        <v>5.8432045833333301</v>
      </c>
    </row>
    <row r="394" spans="1:2" x14ac:dyDescent="0.25">
      <c r="A394">
        <v>20517</v>
      </c>
      <c r="B394">
        <v>4.4930681249999997</v>
      </c>
    </row>
    <row r="395" spans="1:2" x14ac:dyDescent="0.25">
      <c r="A395">
        <v>20520</v>
      </c>
      <c r="B395">
        <v>5.9946249999999903</v>
      </c>
    </row>
    <row r="396" spans="1:2" x14ac:dyDescent="0.25">
      <c r="A396">
        <v>20521</v>
      </c>
      <c r="B396">
        <v>13.5012625833333</v>
      </c>
    </row>
    <row r="397" spans="1:2" x14ac:dyDescent="0.25">
      <c r="A397">
        <v>20522</v>
      </c>
      <c r="B397">
        <v>10.5036702916666</v>
      </c>
    </row>
    <row r="398" spans="1:2" x14ac:dyDescent="0.25">
      <c r="A398">
        <v>20523</v>
      </c>
      <c r="B398">
        <v>12.3333122916666</v>
      </c>
    </row>
    <row r="399" spans="1:2" x14ac:dyDescent="0.25">
      <c r="A399">
        <v>20524</v>
      </c>
      <c r="B399">
        <v>6.0294820833333302</v>
      </c>
    </row>
    <row r="400" spans="1:2" x14ac:dyDescent="0.25">
      <c r="A400">
        <v>20525</v>
      </c>
      <c r="B400">
        <v>11.706690166666601</v>
      </c>
    </row>
    <row r="401" spans="1:2" x14ac:dyDescent="0.25">
      <c r="A401">
        <v>20526</v>
      </c>
      <c r="B401">
        <v>12.66672975</v>
      </c>
    </row>
    <row r="402" spans="1:2" x14ac:dyDescent="0.25">
      <c r="A402">
        <v>20527</v>
      </c>
      <c r="B402">
        <v>13.702839126090399</v>
      </c>
    </row>
    <row r="403" spans="1:2" x14ac:dyDescent="0.25">
      <c r="A403">
        <v>20530</v>
      </c>
      <c r="B403">
        <v>4.7373347499999996</v>
      </c>
    </row>
    <row r="404" spans="1:2" x14ac:dyDescent="0.25">
      <c r="A404">
        <v>20531</v>
      </c>
      <c r="B404">
        <v>11.356007083333299</v>
      </c>
    </row>
    <row r="405" spans="1:2" x14ac:dyDescent="0.25">
      <c r="A405">
        <v>20532</v>
      </c>
      <c r="B405">
        <v>4.8949821250000003</v>
      </c>
    </row>
    <row r="406" spans="1:2" x14ac:dyDescent="0.25">
      <c r="A406">
        <v>20536</v>
      </c>
      <c r="B406">
        <v>5.5681332499999998</v>
      </c>
    </row>
    <row r="407" spans="1:2" x14ac:dyDescent="0.25">
      <c r="A407">
        <v>20537</v>
      </c>
      <c r="B407">
        <v>10.998527541666601</v>
      </c>
    </row>
    <row r="408" spans="1:2" x14ac:dyDescent="0.25">
      <c r="A408">
        <v>20538</v>
      </c>
      <c r="B408">
        <v>5.7193709166666604</v>
      </c>
    </row>
    <row r="409" spans="1:2" x14ac:dyDescent="0.25">
      <c r="A409">
        <v>20539</v>
      </c>
      <c r="B409">
        <v>4.8911882916666602</v>
      </c>
    </row>
    <row r="410" spans="1:2" x14ac:dyDescent="0.25">
      <c r="A410">
        <v>20540</v>
      </c>
      <c r="B410">
        <v>11.631538124999899</v>
      </c>
    </row>
    <row r="411" spans="1:2" x14ac:dyDescent="0.25">
      <c r="A411">
        <v>20541</v>
      </c>
      <c r="B411">
        <v>14.3711978026335</v>
      </c>
    </row>
    <row r="412" spans="1:2" x14ac:dyDescent="0.25">
      <c r="A412">
        <v>20542</v>
      </c>
      <c r="B412">
        <v>9.3280895671899096</v>
      </c>
    </row>
    <row r="413" spans="1:2" x14ac:dyDescent="0.25">
      <c r="A413">
        <v>20544</v>
      </c>
      <c r="B413">
        <v>5.8270836250000002</v>
      </c>
    </row>
    <row r="414" spans="1:2" x14ac:dyDescent="0.25">
      <c r="A414">
        <v>20547</v>
      </c>
      <c r="B414">
        <v>11.7577510833333</v>
      </c>
    </row>
    <row r="415" spans="1:2" x14ac:dyDescent="0.25">
      <c r="A415">
        <v>20548</v>
      </c>
      <c r="B415">
        <v>14.3418424583333</v>
      </c>
    </row>
    <row r="416" spans="1:2" x14ac:dyDescent="0.25">
      <c r="A416">
        <v>20549</v>
      </c>
      <c r="B416">
        <v>5.9677968749999897</v>
      </c>
    </row>
    <row r="417" spans="1:2" x14ac:dyDescent="0.25">
      <c r="A417">
        <v>20551</v>
      </c>
      <c r="B417">
        <v>4.5952976249999997</v>
      </c>
    </row>
    <row r="418" spans="1:2" x14ac:dyDescent="0.25">
      <c r="A418">
        <v>20552</v>
      </c>
      <c r="B418">
        <v>3.2711803750000001</v>
      </c>
    </row>
    <row r="419" spans="1:2" x14ac:dyDescent="0.25">
      <c r="A419">
        <v>20553</v>
      </c>
      <c r="B419">
        <v>11.484534875</v>
      </c>
    </row>
    <row r="420" spans="1:2" x14ac:dyDescent="0.25">
      <c r="A420">
        <v>20555</v>
      </c>
      <c r="B420">
        <v>5.6464805833333296</v>
      </c>
    </row>
    <row r="421" spans="1:2" x14ac:dyDescent="0.25">
      <c r="A421">
        <v>20558</v>
      </c>
      <c r="B421">
        <v>13.231490999999901</v>
      </c>
    </row>
    <row r="422" spans="1:2" x14ac:dyDescent="0.25">
      <c r="A422">
        <v>20559</v>
      </c>
      <c r="B422">
        <v>11.614434708333301</v>
      </c>
    </row>
    <row r="423" spans="1:2" x14ac:dyDescent="0.25">
      <c r="A423">
        <v>20560</v>
      </c>
      <c r="B423">
        <v>4.3076045000000001</v>
      </c>
    </row>
    <row r="424" spans="1:2" x14ac:dyDescent="0.25">
      <c r="A424">
        <v>20561</v>
      </c>
      <c r="B424">
        <v>4.07193775</v>
      </c>
    </row>
    <row r="425" spans="1:2" x14ac:dyDescent="0.25">
      <c r="A425">
        <v>20563</v>
      </c>
      <c r="B425">
        <v>4.8497465416666596</v>
      </c>
    </row>
    <row r="426" spans="1:2" x14ac:dyDescent="0.25">
      <c r="A426">
        <v>20565</v>
      </c>
      <c r="B426">
        <v>13.7134889335001</v>
      </c>
    </row>
    <row r="427" spans="1:2" x14ac:dyDescent="0.25">
      <c r="A427">
        <v>20567</v>
      </c>
      <c r="B427">
        <v>7.5846059583333298</v>
      </c>
    </row>
    <row r="428" spans="1:2" x14ac:dyDescent="0.25">
      <c r="A428">
        <v>20568</v>
      </c>
      <c r="B428">
        <v>3.5758904999999999</v>
      </c>
    </row>
    <row r="429" spans="1:2" x14ac:dyDescent="0.25">
      <c r="A429">
        <v>20569</v>
      </c>
      <c r="B429">
        <v>9.3572540416666605</v>
      </c>
    </row>
    <row r="430" spans="1:2" x14ac:dyDescent="0.25">
      <c r="A430">
        <v>20570</v>
      </c>
      <c r="B430">
        <v>5.0883804999999898</v>
      </c>
    </row>
    <row r="431" spans="1:2" x14ac:dyDescent="0.25">
      <c r="A431">
        <v>20571</v>
      </c>
      <c r="B431">
        <v>8.4507219583333306</v>
      </c>
    </row>
    <row r="432" spans="1:2" x14ac:dyDescent="0.25">
      <c r="A432">
        <v>20572</v>
      </c>
      <c r="B432">
        <v>3.8347686250000002</v>
      </c>
    </row>
    <row r="433" spans="1:2" x14ac:dyDescent="0.25">
      <c r="A433">
        <v>20574</v>
      </c>
      <c r="B433">
        <v>4.5237944415203</v>
      </c>
    </row>
    <row r="434" spans="1:2" x14ac:dyDescent="0.25">
      <c r="A434">
        <v>20575</v>
      </c>
      <c r="B434">
        <v>10.08273825</v>
      </c>
    </row>
    <row r="435" spans="1:2" x14ac:dyDescent="0.25">
      <c r="A435">
        <v>20576</v>
      </c>
      <c r="B435">
        <v>5.3785102916666601</v>
      </c>
    </row>
    <row r="436" spans="1:2" x14ac:dyDescent="0.25">
      <c r="A436">
        <v>20577</v>
      </c>
      <c r="B436">
        <v>9.8924168749999897</v>
      </c>
    </row>
    <row r="437" spans="1:2" x14ac:dyDescent="0.25">
      <c r="A437">
        <v>20578</v>
      </c>
      <c r="B437">
        <v>4.1640649999999999</v>
      </c>
    </row>
    <row r="438" spans="1:2" x14ac:dyDescent="0.25">
      <c r="A438">
        <v>20579</v>
      </c>
      <c r="B438">
        <v>4.2286170786462796</v>
      </c>
    </row>
    <row r="439" spans="1:2" x14ac:dyDescent="0.25">
      <c r="A439">
        <v>20580</v>
      </c>
      <c r="B439">
        <v>12.2329025</v>
      </c>
    </row>
    <row r="440" spans="1:2" x14ac:dyDescent="0.25">
      <c r="A440">
        <v>20583</v>
      </c>
      <c r="B440">
        <v>4.3064074166666604</v>
      </c>
    </row>
    <row r="441" spans="1:2" x14ac:dyDescent="0.25">
      <c r="A441">
        <v>20585</v>
      </c>
      <c r="B441">
        <v>5.0223702083333297</v>
      </c>
    </row>
    <row r="442" spans="1:2" x14ac:dyDescent="0.25">
      <c r="A442">
        <v>20586</v>
      </c>
      <c r="B442">
        <v>3.9911133749999999</v>
      </c>
    </row>
    <row r="443" spans="1:2" x14ac:dyDescent="0.25">
      <c r="A443">
        <v>20588</v>
      </c>
      <c r="B443">
        <v>3.460639</v>
      </c>
    </row>
    <row r="444" spans="1:2" x14ac:dyDescent="0.25">
      <c r="A444">
        <v>20589</v>
      </c>
      <c r="B444">
        <v>5.4344154999999903</v>
      </c>
    </row>
    <row r="445" spans="1:2" x14ac:dyDescent="0.25">
      <c r="A445">
        <v>20592</v>
      </c>
      <c r="B445">
        <v>8.3141963749999999</v>
      </c>
    </row>
    <row r="446" spans="1:2" x14ac:dyDescent="0.25">
      <c r="A446">
        <v>20593</v>
      </c>
      <c r="B446">
        <v>10.9398052916666</v>
      </c>
    </row>
    <row r="447" spans="1:2" x14ac:dyDescent="0.25">
      <c r="A447">
        <v>20596</v>
      </c>
      <c r="B447">
        <v>3.4022631250000002</v>
      </c>
    </row>
    <row r="448" spans="1:2" x14ac:dyDescent="0.25">
      <c r="A448">
        <v>20597</v>
      </c>
      <c r="B448">
        <v>3.6282887499999901</v>
      </c>
    </row>
    <row r="449" spans="1:2" x14ac:dyDescent="0.25">
      <c r="A449">
        <v>20599</v>
      </c>
      <c r="B449">
        <v>4.0190484913697802</v>
      </c>
    </row>
    <row r="450" spans="1:2" x14ac:dyDescent="0.25">
      <c r="A450">
        <v>20600</v>
      </c>
      <c r="B450">
        <v>4.04934191666666</v>
      </c>
    </row>
    <row r="451" spans="1:2" x14ac:dyDescent="0.25">
      <c r="A451">
        <v>20601</v>
      </c>
      <c r="B451">
        <v>3.9156581666666601</v>
      </c>
    </row>
    <row r="452" spans="1:2" x14ac:dyDescent="0.25">
      <c r="A452">
        <v>20602</v>
      </c>
      <c r="B452">
        <v>3.3086419999999999</v>
      </c>
    </row>
    <row r="453" spans="1:2" x14ac:dyDescent="0.25">
      <c r="A453">
        <v>20603</v>
      </c>
      <c r="B453">
        <v>8.9736681666666591</v>
      </c>
    </row>
    <row r="454" spans="1:2" x14ac:dyDescent="0.25">
      <c r="A454">
        <v>20604</v>
      </c>
      <c r="B454">
        <v>4.8866287499999999</v>
      </c>
    </row>
    <row r="455" spans="1:2" x14ac:dyDescent="0.25">
      <c r="A455">
        <v>20605</v>
      </c>
      <c r="B455">
        <v>6.78199714672441</v>
      </c>
    </row>
    <row r="456" spans="1:2" x14ac:dyDescent="0.25">
      <c r="A456">
        <v>20606</v>
      </c>
      <c r="B456">
        <v>4.2315132083333298</v>
      </c>
    </row>
    <row r="457" spans="1:2" x14ac:dyDescent="0.25">
      <c r="A457">
        <v>20609</v>
      </c>
      <c r="B457">
        <v>3.5913392499999999</v>
      </c>
    </row>
    <row r="458" spans="1:2" x14ac:dyDescent="0.25">
      <c r="A458">
        <v>20611</v>
      </c>
      <c r="B458">
        <v>9.2190319999999897</v>
      </c>
    </row>
    <row r="459" spans="1:2" x14ac:dyDescent="0.25">
      <c r="A459">
        <v>20612</v>
      </c>
      <c r="B459">
        <v>4.6028930833333304</v>
      </c>
    </row>
    <row r="460" spans="1:2" x14ac:dyDescent="0.25">
      <c r="A460">
        <v>20614</v>
      </c>
      <c r="B460">
        <v>3.2289969999999899</v>
      </c>
    </row>
    <row r="461" spans="1:2" x14ac:dyDescent="0.25">
      <c r="A461">
        <v>20615</v>
      </c>
      <c r="B461">
        <v>5.7283837499999999</v>
      </c>
    </row>
    <row r="462" spans="1:2" x14ac:dyDescent="0.25">
      <c r="A462">
        <v>20617</v>
      </c>
      <c r="B462">
        <v>3.2925075833333302</v>
      </c>
    </row>
    <row r="463" spans="1:2" x14ac:dyDescent="0.25">
      <c r="A463">
        <v>20620</v>
      </c>
      <c r="B463">
        <v>10.687383624999899</v>
      </c>
    </row>
    <row r="464" spans="1:2" x14ac:dyDescent="0.25">
      <c r="A464">
        <v>20621</v>
      </c>
      <c r="B464">
        <v>5.3374319166666604</v>
      </c>
    </row>
    <row r="465" spans="1:2" x14ac:dyDescent="0.25">
      <c r="A465">
        <v>20622</v>
      </c>
      <c r="B465">
        <v>4.14870195833333</v>
      </c>
    </row>
    <row r="466" spans="1:2" x14ac:dyDescent="0.25">
      <c r="A466">
        <v>20623</v>
      </c>
      <c r="B466">
        <v>18.715464333333301</v>
      </c>
    </row>
    <row r="467" spans="1:2" x14ac:dyDescent="0.25">
      <c r="A467">
        <v>20624</v>
      </c>
      <c r="B467">
        <v>2.1514990964137599</v>
      </c>
    </row>
    <row r="468" spans="1:2" x14ac:dyDescent="0.25">
      <c r="A468">
        <v>20627</v>
      </c>
      <c r="B468">
        <v>7.6019714583333302</v>
      </c>
    </row>
    <row r="469" spans="1:2" x14ac:dyDescent="0.25">
      <c r="A469">
        <v>20628</v>
      </c>
      <c r="B469">
        <v>1.3116710283180799</v>
      </c>
    </row>
    <row r="470" spans="1:2" x14ac:dyDescent="0.25">
      <c r="A470">
        <v>20629</v>
      </c>
      <c r="B470">
        <v>2.7638422916666601</v>
      </c>
    </row>
    <row r="471" spans="1:2" x14ac:dyDescent="0.25">
      <c r="A471">
        <v>20632</v>
      </c>
      <c r="B471">
        <v>2.8946438333333302</v>
      </c>
    </row>
    <row r="472" spans="1:2" x14ac:dyDescent="0.25">
      <c r="A472">
        <v>20633</v>
      </c>
      <c r="B472">
        <v>8.3178641249999998</v>
      </c>
    </row>
    <row r="473" spans="1:2" x14ac:dyDescent="0.25">
      <c r="A473">
        <v>20636</v>
      </c>
      <c r="B473">
        <v>3.4378986666666602</v>
      </c>
    </row>
    <row r="474" spans="1:2" x14ac:dyDescent="0.25">
      <c r="A474">
        <v>20637</v>
      </c>
      <c r="B474">
        <v>3.6467125</v>
      </c>
    </row>
    <row r="475" spans="1:2" x14ac:dyDescent="0.25">
      <c r="A475">
        <v>20638</v>
      </c>
      <c r="B475">
        <v>5.0499959166666599</v>
      </c>
    </row>
    <row r="476" spans="1:2" x14ac:dyDescent="0.25">
      <c r="A476">
        <v>20639</v>
      </c>
      <c r="B476">
        <v>3.4470758333333298</v>
      </c>
    </row>
    <row r="477" spans="1:2" x14ac:dyDescent="0.25">
      <c r="A477">
        <v>20640</v>
      </c>
      <c r="B477">
        <v>3.2914868749999999</v>
      </c>
    </row>
    <row r="478" spans="1:2" x14ac:dyDescent="0.25">
      <c r="A478">
        <v>20641</v>
      </c>
      <c r="B478">
        <v>3.1809500416666601</v>
      </c>
    </row>
    <row r="479" spans="1:2" x14ac:dyDescent="0.25">
      <c r="A479">
        <v>20642</v>
      </c>
      <c r="B479">
        <v>3.3460880416666599</v>
      </c>
    </row>
    <row r="480" spans="1:2" x14ac:dyDescent="0.25">
      <c r="A480">
        <v>20644</v>
      </c>
      <c r="B480">
        <v>2.2938142500000001</v>
      </c>
    </row>
    <row r="481" spans="1:2" x14ac:dyDescent="0.25">
      <c r="A481">
        <v>20646</v>
      </c>
      <c r="B481">
        <v>4.1987364999999999</v>
      </c>
    </row>
    <row r="482" spans="1:2" x14ac:dyDescent="0.25">
      <c r="A482">
        <v>20647</v>
      </c>
      <c r="B482">
        <v>3.6859300833333299</v>
      </c>
    </row>
    <row r="483" spans="1:2" x14ac:dyDescent="0.25">
      <c r="A483">
        <v>20649</v>
      </c>
      <c r="B483">
        <v>10.7909100833333</v>
      </c>
    </row>
    <row r="484" spans="1:2" x14ac:dyDescent="0.25">
      <c r="A484">
        <v>20651</v>
      </c>
      <c r="B484">
        <v>2.7829674235720199</v>
      </c>
    </row>
    <row r="485" spans="1:2" x14ac:dyDescent="0.25">
      <c r="A485">
        <v>20652</v>
      </c>
      <c r="B485">
        <v>3.5805598083215502</v>
      </c>
    </row>
    <row r="486" spans="1:2" x14ac:dyDescent="0.25">
      <c r="A486">
        <v>20653</v>
      </c>
      <c r="B486">
        <v>3.6367582916666601</v>
      </c>
    </row>
    <row r="487" spans="1:2" x14ac:dyDescent="0.25">
      <c r="A487">
        <v>20654</v>
      </c>
      <c r="B487">
        <v>3.46450508333333</v>
      </c>
    </row>
    <row r="488" spans="1:2" x14ac:dyDescent="0.25">
      <c r="A488">
        <v>20655</v>
      </c>
      <c r="B488">
        <v>2.8503035833333299</v>
      </c>
    </row>
    <row r="489" spans="1:2" x14ac:dyDescent="0.25">
      <c r="A489">
        <v>20657</v>
      </c>
      <c r="B489">
        <v>2.7048459166666601</v>
      </c>
    </row>
    <row r="490" spans="1:2" x14ac:dyDescent="0.25">
      <c r="A490">
        <v>20658</v>
      </c>
      <c r="B490">
        <v>4.1672666619527696</v>
      </c>
    </row>
    <row r="491" spans="1:2" x14ac:dyDescent="0.25">
      <c r="A491">
        <v>20659</v>
      </c>
      <c r="B491">
        <v>8.2836006249999894</v>
      </c>
    </row>
    <row r="492" spans="1:2" x14ac:dyDescent="0.25">
      <c r="A492">
        <v>20660</v>
      </c>
      <c r="B492">
        <v>2.9293450833333301</v>
      </c>
    </row>
    <row r="493" spans="1:2" x14ac:dyDescent="0.25">
      <c r="A493">
        <v>20661</v>
      </c>
      <c r="B493">
        <v>3.4254900833333299</v>
      </c>
    </row>
    <row r="494" spans="1:2" x14ac:dyDescent="0.25">
      <c r="A494">
        <v>20662</v>
      </c>
      <c r="B494">
        <v>4.6297332500000001</v>
      </c>
    </row>
    <row r="495" spans="1:2" x14ac:dyDescent="0.25">
      <c r="A495">
        <v>20663</v>
      </c>
      <c r="B495">
        <v>2.62397620833333</v>
      </c>
    </row>
    <row r="496" spans="1:2" x14ac:dyDescent="0.25">
      <c r="A496">
        <v>20664</v>
      </c>
      <c r="B496">
        <v>2.6689709583333299</v>
      </c>
    </row>
    <row r="497" spans="1:2" x14ac:dyDescent="0.25">
      <c r="A497">
        <v>20666</v>
      </c>
      <c r="B497">
        <v>2.9199625</v>
      </c>
    </row>
    <row r="498" spans="1:2" x14ac:dyDescent="0.25">
      <c r="A498">
        <v>20667</v>
      </c>
      <c r="B498">
        <v>6.03377529166666</v>
      </c>
    </row>
    <row r="499" spans="1:2" x14ac:dyDescent="0.25">
      <c r="A499">
        <v>20670</v>
      </c>
      <c r="B499">
        <v>1.47250401077584</v>
      </c>
    </row>
    <row r="500" spans="1:2" x14ac:dyDescent="0.25">
      <c r="A500">
        <v>20672</v>
      </c>
      <c r="B500">
        <v>3.32928212499999</v>
      </c>
    </row>
    <row r="501" spans="1:2" x14ac:dyDescent="0.25">
      <c r="A501">
        <v>20673</v>
      </c>
      <c r="B501">
        <v>4.83863845833333</v>
      </c>
    </row>
    <row r="502" spans="1:2" x14ac:dyDescent="0.25">
      <c r="A502">
        <v>20674</v>
      </c>
      <c r="B502">
        <v>6.8124085833333297</v>
      </c>
    </row>
    <row r="503" spans="1:2" x14ac:dyDescent="0.25">
      <c r="A503">
        <v>20676</v>
      </c>
      <c r="B503">
        <v>1.8540794999999901</v>
      </c>
    </row>
    <row r="504" spans="1:2" x14ac:dyDescent="0.25">
      <c r="A504">
        <v>20677</v>
      </c>
      <c r="B504">
        <v>2.3569118750000002</v>
      </c>
    </row>
    <row r="505" spans="1:2" x14ac:dyDescent="0.25">
      <c r="A505">
        <v>20678</v>
      </c>
      <c r="B505">
        <v>2.7084704583333301</v>
      </c>
    </row>
    <row r="506" spans="1:2" x14ac:dyDescent="0.25">
      <c r="A506">
        <v>20679</v>
      </c>
      <c r="B506">
        <v>6.0196100416666596</v>
      </c>
    </row>
    <row r="507" spans="1:2" x14ac:dyDescent="0.25">
      <c r="A507">
        <v>20680</v>
      </c>
      <c r="B507">
        <v>2.95093834080282</v>
      </c>
    </row>
    <row r="508" spans="1:2" x14ac:dyDescent="0.25">
      <c r="A508">
        <v>20681</v>
      </c>
      <c r="B508">
        <v>7.7946565416666598</v>
      </c>
    </row>
    <row r="509" spans="1:2" x14ac:dyDescent="0.25">
      <c r="A509">
        <v>20682</v>
      </c>
      <c r="B509">
        <v>6.3886141666666596</v>
      </c>
    </row>
    <row r="510" spans="1:2" x14ac:dyDescent="0.25">
      <c r="A510">
        <v>20684</v>
      </c>
      <c r="B510">
        <v>2.3741739583333299</v>
      </c>
    </row>
    <row r="511" spans="1:2" x14ac:dyDescent="0.25">
      <c r="A511">
        <v>20685</v>
      </c>
      <c r="B511">
        <v>2.9146570833333301</v>
      </c>
    </row>
    <row r="512" spans="1:2" x14ac:dyDescent="0.25">
      <c r="A512">
        <v>20686</v>
      </c>
      <c r="B512">
        <v>3.54121404166666</v>
      </c>
    </row>
    <row r="513" spans="1:2" x14ac:dyDescent="0.25">
      <c r="A513">
        <v>20689</v>
      </c>
      <c r="B513">
        <v>7.6633223333333298</v>
      </c>
    </row>
    <row r="514" spans="1:2" x14ac:dyDescent="0.25">
      <c r="A514">
        <v>20691</v>
      </c>
      <c r="B514">
        <v>9.8211047083333298</v>
      </c>
    </row>
    <row r="515" spans="1:2" x14ac:dyDescent="0.25">
      <c r="A515">
        <v>20693</v>
      </c>
      <c r="B515">
        <v>2.9379392916666598</v>
      </c>
    </row>
    <row r="516" spans="1:2" x14ac:dyDescent="0.25">
      <c r="A516">
        <v>20694</v>
      </c>
      <c r="B516">
        <v>3.1088643749999898</v>
      </c>
    </row>
    <row r="517" spans="1:2" x14ac:dyDescent="0.25">
      <c r="A517">
        <v>20696</v>
      </c>
      <c r="B517">
        <v>2.7280679166666602</v>
      </c>
    </row>
    <row r="518" spans="1:2" x14ac:dyDescent="0.25">
      <c r="A518">
        <v>20697</v>
      </c>
      <c r="B518">
        <v>2.51374679166666</v>
      </c>
    </row>
    <row r="519" spans="1:2" x14ac:dyDescent="0.25">
      <c r="A519">
        <v>20699</v>
      </c>
      <c r="B519">
        <v>2.9221916249999902</v>
      </c>
    </row>
    <row r="520" spans="1:2" x14ac:dyDescent="0.25">
      <c r="A520">
        <v>20700</v>
      </c>
      <c r="B520">
        <v>3.1972650833333298</v>
      </c>
    </row>
    <row r="521" spans="1:2" x14ac:dyDescent="0.25">
      <c r="A521">
        <v>20701</v>
      </c>
      <c r="B521">
        <v>3.7006041368730198</v>
      </c>
    </row>
    <row r="522" spans="1:2" x14ac:dyDescent="0.25">
      <c r="A522">
        <v>20702</v>
      </c>
      <c r="B522">
        <v>1.95661358333333</v>
      </c>
    </row>
    <row r="523" spans="1:2" x14ac:dyDescent="0.25">
      <c r="A523">
        <v>20703</v>
      </c>
      <c r="B523">
        <v>3.4473039166666601</v>
      </c>
    </row>
    <row r="524" spans="1:2" x14ac:dyDescent="0.25">
      <c r="A524">
        <v>20705</v>
      </c>
      <c r="B524">
        <v>5.3227504104340602</v>
      </c>
    </row>
    <row r="525" spans="1:2" x14ac:dyDescent="0.25">
      <c r="A525">
        <v>20706</v>
      </c>
      <c r="B525">
        <v>3.1291885833333302</v>
      </c>
    </row>
    <row r="526" spans="1:2" x14ac:dyDescent="0.25">
      <c r="A526">
        <v>20708</v>
      </c>
      <c r="B526">
        <v>2.5103751249999999</v>
      </c>
    </row>
    <row r="527" spans="1:2" x14ac:dyDescent="0.25">
      <c r="A527">
        <v>20709</v>
      </c>
      <c r="B527">
        <v>5.8810678333333302</v>
      </c>
    </row>
    <row r="528" spans="1:2" x14ac:dyDescent="0.25">
      <c r="A528">
        <v>20711</v>
      </c>
      <c r="B528">
        <v>4.7825164999999998</v>
      </c>
    </row>
    <row r="529" spans="1:2" x14ac:dyDescent="0.25">
      <c r="A529">
        <v>20713</v>
      </c>
      <c r="B529">
        <v>2.2765089583333298</v>
      </c>
    </row>
    <row r="530" spans="1:2" x14ac:dyDescent="0.25">
      <c r="A530">
        <v>20714</v>
      </c>
      <c r="B530">
        <v>2.8767421249999998</v>
      </c>
    </row>
    <row r="531" spans="1:2" x14ac:dyDescent="0.25">
      <c r="A531">
        <v>20715</v>
      </c>
      <c r="B531">
        <v>2.1157080833333302</v>
      </c>
    </row>
    <row r="532" spans="1:2" x14ac:dyDescent="0.25">
      <c r="A532">
        <v>20719</v>
      </c>
      <c r="B532">
        <v>5.3041891249999997</v>
      </c>
    </row>
    <row r="533" spans="1:2" x14ac:dyDescent="0.25">
      <c r="A533">
        <v>20720</v>
      </c>
      <c r="B533">
        <v>4.14189133333333</v>
      </c>
    </row>
    <row r="534" spans="1:2" x14ac:dyDescent="0.25">
      <c r="A534">
        <v>20721</v>
      </c>
      <c r="B534">
        <v>2.10663149999999</v>
      </c>
    </row>
    <row r="535" spans="1:2" x14ac:dyDescent="0.25">
      <c r="A535">
        <v>20724</v>
      </c>
      <c r="B535">
        <v>2.0674032916666598</v>
      </c>
    </row>
    <row r="536" spans="1:2" x14ac:dyDescent="0.25">
      <c r="A536">
        <v>20729</v>
      </c>
      <c r="B536">
        <v>3.5281353750000002</v>
      </c>
    </row>
    <row r="537" spans="1:2" x14ac:dyDescent="0.25">
      <c r="A537">
        <v>20730</v>
      </c>
      <c r="B537">
        <v>2.2791680416666602</v>
      </c>
    </row>
    <row r="538" spans="1:2" x14ac:dyDescent="0.25">
      <c r="A538">
        <v>20732</v>
      </c>
      <c r="B538">
        <v>5.0129663749999898</v>
      </c>
    </row>
    <row r="539" spans="1:2" x14ac:dyDescent="0.25">
      <c r="A539">
        <v>20733</v>
      </c>
      <c r="B539">
        <v>2.3871704583333302</v>
      </c>
    </row>
    <row r="540" spans="1:2" x14ac:dyDescent="0.25">
      <c r="A540">
        <v>20735</v>
      </c>
      <c r="B540">
        <v>2.08590566666666</v>
      </c>
    </row>
    <row r="541" spans="1:2" x14ac:dyDescent="0.25">
      <c r="A541">
        <v>20737</v>
      </c>
      <c r="B541">
        <v>2.3064827916666601</v>
      </c>
    </row>
    <row r="542" spans="1:2" x14ac:dyDescent="0.25">
      <c r="A542">
        <v>20739</v>
      </c>
      <c r="B542">
        <v>2.37054304166666</v>
      </c>
    </row>
    <row r="543" spans="1:2" x14ac:dyDescent="0.25">
      <c r="A543">
        <v>20741</v>
      </c>
      <c r="B543">
        <v>1.26796695833333</v>
      </c>
    </row>
    <row r="544" spans="1:2" x14ac:dyDescent="0.25">
      <c r="A544">
        <v>20742</v>
      </c>
      <c r="B544">
        <v>1.97490416666666</v>
      </c>
    </row>
    <row r="545" spans="1:2" x14ac:dyDescent="0.25">
      <c r="A545">
        <v>20743</v>
      </c>
      <c r="B545">
        <v>1.881710875</v>
      </c>
    </row>
    <row r="546" spans="1:2" x14ac:dyDescent="0.25">
      <c r="A546">
        <v>20744</v>
      </c>
      <c r="B546">
        <v>4.9438385409358503</v>
      </c>
    </row>
    <row r="547" spans="1:2" x14ac:dyDescent="0.25">
      <c r="A547">
        <v>20745</v>
      </c>
      <c r="B547">
        <v>2.0585852499999899</v>
      </c>
    </row>
    <row r="548" spans="1:2" x14ac:dyDescent="0.25">
      <c r="A548">
        <v>20746</v>
      </c>
      <c r="B548">
        <v>4.6642071249999901</v>
      </c>
    </row>
    <row r="549" spans="1:2" x14ac:dyDescent="0.25">
      <c r="A549">
        <v>20749</v>
      </c>
      <c r="B549">
        <v>2.32584154166666</v>
      </c>
    </row>
    <row r="550" spans="1:2" x14ac:dyDescent="0.25">
      <c r="A550">
        <v>20750</v>
      </c>
      <c r="B550">
        <v>2.7260682916666599</v>
      </c>
    </row>
    <row r="551" spans="1:2" x14ac:dyDescent="0.25">
      <c r="A551">
        <v>20751</v>
      </c>
      <c r="B551">
        <v>1.83517974999999</v>
      </c>
    </row>
    <row r="552" spans="1:2" x14ac:dyDescent="0.25">
      <c r="A552">
        <v>20754</v>
      </c>
      <c r="B552">
        <v>4.9524541666666604</v>
      </c>
    </row>
    <row r="553" spans="1:2" x14ac:dyDescent="0.25">
      <c r="A553">
        <v>20756</v>
      </c>
      <c r="B553">
        <v>2.1217600833333301</v>
      </c>
    </row>
    <row r="554" spans="1:2" x14ac:dyDescent="0.25">
      <c r="A554">
        <v>20757</v>
      </c>
      <c r="B554">
        <v>4.0260412916666599</v>
      </c>
    </row>
    <row r="555" spans="1:2" x14ac:dyDescent="0.25">
      <c r="A555">
        <v>20758</v>
      </c>
      <c r="B555">
        <v>2.2495689166666599</v>
      </c>
    </row>
    <row r="556" spans="1:2" x14ac:dyDescent="0.25">
      <c r="A556">
        <v>20759</v>
      </c>
      <c r="B556">
        <v>1.8621332500000001</v>
      </c>
    </row>
    <row r="557" spans="1:2" x14ac:dyDescent="0.25">
      <c r="A557">
        <v>20761</v>
      </c>
      <c r="B557">
        <v>2.1829282083333301</v>
      </c>
    </row>
    <row r="558" spans="1:2" x14ac:dyDescent="0.25">
      <c r="A558">
        <v>20762</v>
      </c>
      <c r="B558">
        <v>11.7625564383744</v>
      </c>
    </row>
    <row r="559" spans="1:2" x14ac:dyDescent="0.25">
      <c r="A559">
        <v>20765</v>
      </c>
      <c r="B559">
        <v>1.8745545833333299</v>
      </c>
    </row>
    <row r="560" spans="1:2" x14ac:dyDescent="0.25">
      <c r="A560">
        <v>20768</v>
      </c>
      <c r="B560">
        <v>1.7214603749999999</v>
      </c>
    </row>
    <row r="561" spans="1:2" x14ac:dyDescent="0.25">
      <c r="A561">
        <v>20771</v>
      </c>
      <c r="B561">
        <v>1.4784460833333299</v>
      </c>
    </row>
    <row r="562" spans="1:2" x14ac:dyDescent="0.25">
      <c r="A562">
        <v>20772</v>
      </c>
      <c r="B562">
        <v>4.63330325</v>
      </c>
    </row>
    <row r="563" spans="1:2" x14ac:dyDescent="0.25">
      <c r="A563">
        <v>20773</v>
      </c>
      <c r="B563">
        <v>1.70110924999999</v>
      </c>
    </row>
    <row r="564" spans="1:2" x14ac:dyDescent="0.25">
      <c r="A564">
        <v>20774</v>
      </c>
      <c r="B564">
        <v>3.8162967083333301</v>
      </c>
    </row>
    <row r="565" spans="1:2" x14ac:dyDescent="0.25">
      <c r="A565">
        <v>20775</v>
      </c>
      <c r="B565">
        <v>2.0043205416666598</v>
      </c>
    </row>
    <row r="566" spans="1:2" x14ac:dyDescent="0.25">
      <c r="A566">
        <v>20777</v>
      </c>
      <c r="B566">
        <v>2.3516262916666602</v>
      </c>
    </row>
    <row r="567" spans="1:2" x14ac:dyDescent="0.25">
      <c r="A567">
        <v>20781</v>
      </c>
      <c r="B567">
        <v>1.85837979166666</v>
      </c>
    </row>
    <row r="568" spans="1:2" x14ac:dyDescent="0.25">
      <c r="A568">
        <v>20783</v>
      </c>
      <c r="B568">
        <v>3.1523369166666599</v>
      </c>
    </row>
    <row r="569" spans="1:2" x14ac:dyDescent="0.25">
      <c r="A569">
        <v>20785</v>
      </c>
      <c r="B569">
        <v>4.9408545000000004</v>
      </c>
    </row>
    <row r="570" spans="1:2" x14ac:dyDescent="0.25">
      <c r="A570">
        <v>20786</v>
      </c>
      <c r="B570">
        <v>1.67700857105667</v>
      </c>
    </row>
    <row r="571" spans="1:2" x14ac:dyDescent="0.25">
      <c r="A571">
        <v>20788</v>
      </c>
      <c r="B571">
        <v>0.80277045833333305</v>
      </c>
    </row>
    <row r="572" spans="1:2" x14ac:dyDescent="0.25">
      <c r="A572">
        <v>20789</v>
      </c>
      <c r="B572">
        <v>1.5791710833333299</v>
      </c>
    </row>
    <row r="573" spans="1:2" x14ac:dyDescent="0.25">
      <c r="A573">
        <v>20793</v>
      </c>
      <c r="B573">
        <v>2.0937709999999998</v>
      </c>
    </row>
    <row r="574" spans="1:2" x14ac:dyDescent="0.25">
      <c r="A574">
        <v>20795</v>
      </c>
      <c r="B574">
        <v>4.0203222083333303</v>
      </c>
    </row>
    <row r="575" spans="1:2" x14ac:dyDescent="0.25">
      <c r="A575">
        <v>20800</v>
      </c>
      <c r="B575">
        <v>1.22918216666666</v>
      </c>
    </row>
    <row r="576" spans="1:2" x14ac:dyDescent="0.25">
      <c r="A576">
        <v>20801</v>
      </c>
      <c r="B576">
        <v>2.3025332976791102</v>
      </c>
    </row>
    <row r="577" spans="1:2" x14ac:dyDescent="0.25">
      <c r="A577">
        <v>20802</v>
      </c>
      <c r="B577">
        <v>1.10138466666666</v>
      </c>
    </row>
    <row r="578" spans="1:2" x14ac:dyDescent="0.25">
      <c r="A578">
        <v>20803</v>
      </c>
      <c r="B578">
        <v>1.268015125</v>
      </c>
    </row>
    <row r="579" spans="1:2" x14ac:dyDescent="0.25">
      <c r="A579">
        <v>20807</v>
      </c>
      <c r="B579">
        <v>1.82679875</v>
      </c>
    </row>
    <row r="580" spans="1:2" x14ac:dyDescent="0.25">
      <c r="A580">
        <v>20809</v>
      </c>
      <c r="B580">
        <v>4.4909180648712104</v>
      </c>
    </row>
    <row r="581" spans="1:2" x14ac:dyDescent="0.25">
      <c r="A581">
        <v>20810</v>
      </c>
      <c r="B581">
        <v>1.5863620833333301</v>
      </c>
    </row>
    <row r="582" spans="1:2" x14ac:dyDescent="0.25">
      <c r="A582">
        <v>20811</v>
      </c>
      <c r="B582">
        <v>2.82123358333333</v>
      </c>
    </row>
    <row r="583" spans="1:2" x14ac:dyDescent="0.25">
      <c r="A583">
        <v>20812</v>
      </c>
      <c r="B583">
        <v>1.5622149999999999</v>
      </c>
    </row>
    <row r="584" spans="1:2" x14ac:dyDescent="0.25">
      <c r="A584">
        <v>20815</v>
      </c>
      <c r="B584">
        <v>2.643578625</v>
      </c>
    </row>
    <row r="585" spans="1:2" x14ac:dyDescent="0.25">
      <c r="A585">
        <v>20817</v>
      </c>
      <c r="B585">
        <v>5.4676136666666597</v>
      </c>
    </row>
    <row r="586" spans="1:2" x14ac:dyDescent="0.25">
      <c r="A586">
        <v>20818</v>
      </c>
      <c r="B586">
        <v>1.7009491666666601</v>
      </c>
    </row>
    <row r="587" spans="1:2" x14ac:dyDescent="0.25">
      <c r="A587">
        <v>20820</v>
      </c>
      <c r="B587">
        <v>1.12901375289439</v>
      </c>
    </row>
    <row r="588" spans="1:2" x14ac:dyDescent="0.25">
      <c r="A588">
        <v>20822</v>
      </c>
      <c r="B588">
        <v>3.846167125</v>
      </c>
    </row>
    <row r="589" spans="1:2" x14ac:dyDescent="0.25">
      <c r="A589">
        <v>20823</v>
      </c>
      <c r="B589">
        <v>1.4983665416666601</v>
      </c>
    </row>
    <row r="590" spans="1:2" x14ac:dyDescent="0.25">
      <c r="A590">
        <v>20824</v>
      </c>
      <c r="B590">
        <v>0.917419874999999</v>
      </c>
    </row>
    <row r="591" spans="1:2" x14ac:dyDescent="0.25">
      <c r="A591">
        <v>20826</v>
      </c>
      <c r="B591">
        <v>1.1373602083333301</v>
      </c>
    </row>
    <row r="592" spans="1:2" x14ac:dyDescent="0.25">
      <c r="A592">
        <v>20827</v>
      </c>
      <c r="B592">
        <v>3.43849933333333</v>
      </c>
    </row>
    <row r="593" spans="1:2" x14ac:dyDescent="0.25">
      <c r="A593">
        <v>20828</v>
      </c>
      <c r="B593">
        <v>1.54026375</v>
      </c>
    </row>
    <row r="594" spans="1:2" x14ac:dyDescent="0.25">
      <c r="A594">
        <v>20830</v>
      </c>
      <c r="B594">
        <v>1.021612875</v>
      </c>
    </row>
    <row r="595" spans="1:2" x14ac:dyDescent="0.25">
      <c r="A595">
        <v>20831</v>
      </c>
      <c r="B595">
        <v>1.80193624999999</v>
      </c>
    </row>
    <row r="596" spans="1:2" x14ac:dyDescent="0.25">
      <c r="A596">
        <v>20832</v>
      </c>
      <c r="B596">
        <v>2.1321924166666602</v>
      </c>
    </row>
    <row r="597" spans="1:2" x14ac:dyDescent="0.25">
      <c r="A597">
        <v>20835</v>
      </c>
      <c r="B597">
        <v>4.9189443333333296</v>
      </c>
    </row>
    <row r="598" spans="1:2" x14ac:dyDescent="0.25">
      <c r="A598">
        <v>20838</v>
      </c>
      <c r="B598">
        <v>1.54092108333333</v>
      </c>
    </row>
    <row r="599" spans="1:2" x14ac:dyDescent="0.25">
      <c r="A599">
        <v>20840</v>
      </c>
      <c r="B599">
        <v>1.5990702916666599</v>
      </c>
    </row>
    <row r="600" spans="1:2" x14ac:dyDescent="0.25">
      <c r="A600">
        <v>20843</v>
      </c>
      <c r="B600">
        <v>1.47230129166666</v>
      </c>
    </row>
    <row r="601" spans="1:2" x14ac:dyDescent="0.25">
      <c r="A601">
        <v>20845</v>
      </c>
      <c r="B601">
        <v>2.7342141249999998</v>
      </c>
    </row>
    <row r="602" spans="1:2" x14ac:dyDescent="0.25">
      <c r="A602">
        <v>20846</v>
      </c>
      <c r="B602">
        <v>1.3945532083333301</v>
      </c>
    </row>
    <row r="603" spans="1:2" x14ac:dyDescent="0.25">
      <c r="A603">
        <v>20847</v>
      </c>
      <c r="B603">
        <v>1.50466645833333</v>
      </c>
    </row>
    <row r="604" spans="1:2" x14ac:dyDescent="0.25">
      <c r="A604">
        <v>20849</v>
      </c>
      <c r="B604">
        <v>1.5072242499999999</v>
      </c>
    </row>
    <row r="605" spans="1:2" x14ac:dyDescent="0.25">
      <c r="A605">
        <v>20852</v>
      </c>
      <c r="B605">
        <v>1.4387269999999901</v>
      </c>
    </row>
    <row r="606" spans="1:2" x14ac:dyDescent="0.25">
      <c r="A606">
        <v>20853</v>
      </c>
      <c r="B606">
        <v>2.6740213749999899</v>
      </c>
    </row>
    <row r="607" spans="1:2" x14ac:dyDescent="0.25">
      <c r="A607">
        <v>20855</v>
      </c>
      <c r="B607">
        <v>1.6942717083333301</v>
      </c>
    </row>
    <row r="608" spans="1:2" x14ac:dyDescent="0.25">
      <c r="A608">
        <v>20859</v>
      </c>
      <c r="B608">
        <v>1.8425683749999899</v>
      </c>
    </row>
    <row r="609" spans="1:2" x14ac:dyDescent="0.25">
      <c r="A609">
        <v>20862</v>
      </c>
      <c r="B609">
        <v>1.53863245833333</v>
      </c>
    </row>
    <row r="610" spans="1:2" x14ac:dyDescent="0.25">
      <c r="A610">
        <v>20863</v>
      </c>
      <c r="B610">
        <v>1.337995625</v>
      </c>
    </row>
    <row r="611" spans="1:2" x14ac:dyDescent="0.25">
      <c r="A611">
        <v>20864</v>
      </c>
      <c r="B611">
        <v>1.17230795833333</v>
      </c>
    </row>
    <row r="612" spans="1:2" x14ac:dyDescent="0.25">
      <c r="A612">
        <v>20865</v>
      </c>
      <c r="B612">
        <v>1.2468685416666601</v>
      </c>
    </row>
    <row r="613" spans="1:2" x14ac:dyDescent="0.25">
      <c r="A613">
        <v>20870</v>
      </c>
      <c r="B613">
        <v>1.1211882499999899</v>
      </c>
    </row>
    <row r="614" spans="1:2" x14ac:dyDescent="0.25">
      <c r="A614">
        <v>20877</v>
      </c>
      <c r="B614">
        <v>1.33892566666666</v>
      </c>
    </row>
    <row r="615" spans="1:2" x14ac:dyDescent="0.25">
      <c r="A615">
        <v>20878</v>
      </c>
      <c r="B615">
        <v>1.1674962499999999</v>
      </c>
    </row>
    <row r="616" spans="1:2" x14ac:dyDescent="0.25">
      <c r="A616">
        <v>20879</v>
      </c>
      <c r="B616">
        <v>1.20598070833333</v>
      </c>
    </row>
    <row r="617" spans="1:2" x14ac:dyDescent="0.25">
      <c r="A617">
        <v>20882</v>
      </c>
      <c r="B617">
        <v>1.1948584583333299</v>
      </c>
    </row>
    <row r="618" spans="1:2" x14ac:dyDescent="0.25">
      <c r="A618">
        <v>20883</v>
      </c>
      <c r="B618">
        <v>0.96430233333333304</v>
      </c>
    </row>
    <row r="619" spans="1:2" x14ac:dyDescent="0.25">
      <c r="A619">
        <v>20885</v>
      </c>
      <c r="B619">
        <v>1.15416329166666</v>
      </c>
    </row>
    <row r="620" spans="1:2" x14ac:dyDescent="0.25">
      <c r="A620">
        <v>20886</v>
      </c>
      <c r="B620">
        <v>1.4970695833333301</v>
      </c>
    </row>
    <row r="621" spans="1:2" x14ac:dyDescent="0.25">
      <c r="A621">
        <v>20892</v>
      </c>
      <c r="B621">
        <v>1.1257470833333301</v>
      </c>
    </row>
    <row r="622" spans="1:2" x14ac:dyDescent="0.25">
      <c r="A622">
        <v>20894</v>
      </c>
      <c r="B622">
        <v>1.24382129166666</v>
      </c>
    </row>
    <row r="623" spans="1:2" x14ac:dyDescent="0.25">
      <c r="A623">
        <v>20899</v>
      </c>
      <c r="B623">
        <v>1.070462375</v>
      </c>
    </row>
    <row r="624" spans="1:2" x14ac:dyDescent="0.25">
      <c r="A624">
        <v>20901</v>
      </c>
      <c r="B624">
        <v>0.81957495833333305</v>
      </c>
    </row>
    <row r="625" spans="1:2" x14ac:dyDescent="0.25">
      <c r="A625">
        <v>20902</v>
      </c>
      <c r="B625">
        <v>2.1946362499999998</v>
      </c>
    </row>
    <row r="626" spans="1:2" x14ac:dyDescent="0.25">
      <c r="A626">
        <v>20904</v>
      </c>
      <c r="B626">
        <v>2.2491368333333299</v>
      </c>
    </row>
    <row r="627" spans="1:2" x14ac:dyDescent="0.25">
      <c r="A627">
        <v>20906</v>
      </c>
      <c r="B627">
        <v>0.77696799999999899</v>
      </c>
    </row>
    <row r="628" spans="1:2" x14ac:dyDescent="0.25">
      <c r="A628">
        <v>20907</v>
      </c>
      <c r="B628">
        <v>2.9671459999999898</v>
      </c>
    </row>
    <row r="629" spans="1:2" x14ac:dyDescent="0.25">
      <c r="A629">
        <v>20908</v>
      </c>
      <c r="B629">
        <v>2.0723566666666602</v>
      </c>
    </row>
    <row r="630" spans="1:2" x14ac:dyDescent="0.25">
      <c r="A630">
        <v>20910</v>
      </c>
      <c r="B630">
        <v>2.0653448750000001</v>
      </c>
    </row>
    <row r="631" spans="1:2" x14ac:dyDescent="0.25">
      <c r="A631">
        <v>20912</v>
      </c>
      <c r="B631">
        <v>1.9871809999999901</v>
      </c>
    </row>
    <row r="632" spans="1:2" x14ac:dyDescent="0.25">
      <c r="A632">
        <v>20913</v>
      </c>
      <c r="B632">
        <v>1.0453292916666601</v>
      </c>
    </row>
    <row r="633" spans="1:2" x14ac:dyDescent="0.25">
      <c r="A633">
        <v>20914</v>
      </c>
      <c r="B633">
        <v>0.99016499999999996</v>
      </c>
    </row>
    <row r="634" spans="1:2" x14ac:dyDescent="0.25">
      <c r="A634">
        <v>20917</v>
      </c>
      <c r="B634">
        <v>2.20088304166666</v>
      </c>
    </row>
    <row r="635" spans="1:2" x14ac:dyDescent="0.25">
      <c r="A635">
        <v>20919</v>
      </c>
      <c r="B635">
        <v>0.80500312500000004</v>
      </c>
    </row>
    <row r="636" spans="1:2" x14ac:dyDescent="0.25">
      <c r="A636">
        <v>20920</v>
      </c>
      <c r="B636">
        <v>2.3348416249999899</v>
      </c>
    </row>
    <row r="637" spans="1:2" x14ac:dyDescent="0.25">
      <c r="A637">
        <v>20922</v>
      </c>
      <c r="B637">
        <v>0.69023824999999905</v>
      </c>
    </row>
    <row r="638" spans="1:2" x14ac:dyDescent="0.25">
      <c r="A638">
        <v>20924</v>
      </c>
      <c r="B638">
        <v>1.7571511666666599</v>
      </c>
    </row>
    <row r="639" spans="1:2" x14ac:dyDescent="0.25">
      <c r="A639">
        <v>20925</v>
      </c>
      <c r="B639">
        <v>0.94591754166666597</v>
      </c>
    </row>
    <row r="640" spans="1:2" x14ac:dyDescent="0.25">
      <c r="A640">
        <v>20927</v>
      </c>
      <c r="B640">
        <v>1.851846125</v>
      </c>
    </row>
    <row r="641" spans="1:2" x14ac:dyDescent="0.25">
      <c r="A641">
        <v>20928</v>
      </c>
      <c r="B641">
        <v>2.59968816666666</v>
      </c>
    </row>
    <row r="642" spans="1:2" x14ac:dyDescent="0.25">
      <c r="A642">
        <v>20931</v>
      </c>
      <c r="B642">
        <v>0.92802716666666596</v>
      </c>
    </row>
    <row r="643" spans="1:2" x14ac:dyDescent="0.25">
      <c r="A643">
        <v>20932</v>
      </c>
      <c r="B643">
        <v>1.4722255</v>
      </c>
    </row>
    <row r="644" spans="1:2" x14ac:dyDescent="0.25">
      <c r="A644">
        <v>20933</v>
      </c>
      <c r="B644">
        <v>1.51900383333333</v>
      </c>
    </row>
    <row r="645" spans="1:2" x14ac:dyDescent="0.25">
      <c r="A645">
        <v>20936</v>
      </c>
      <c r="B645">
        <v>0.50763274999999997</v>
      </c>
    </row>
    <row r="646" spans="1:2" x14ac:dyDescent="0.25">
      <c r="A646">
        <v>20937</v>
      </c>
      <c r="B646">
        <v>0.80486499999999905</v>
      </c>
    </row>
    <row r="647" spans="1:2" x14ac:dyDescent="0.25">
      <c r="A647">
        <v>20941</v>
      </c>
      <c r="B647">
        <v>0.696264041666666</v>
      </c>
    </row>
    <row r="648" spans="1:2" x14ac:dyDescent="0.25">
      <c r="A648">
        <v>20942</v>
      </c>
      <c r="B648">
        <v>0.83133329166666603</v>
      </c>
    </row>
    <row r="649" spans="1:2" x14ac:dyDescent="0.25">
      <c r="A649">
        <v>20945</v>
      </c>
      <c r="B649">
        <v>1.1617516666666601</v>
      </c>
    </row>
    <row r="650" spans="1:2" x14ac:dyDescent="0.25">
      <c r="A650">
        <v>20946</v>
      </c>
      <c r="B650">
        <v>1.7969828750000001</v>
      </c>
    </row>
    <row r="651" spans="1:2" x14ac:dyDescent="0.25">
      <c r="A651">
        <v>20947</v>
      </c>
      <c r="B651">
        <v>0.78677133333333304</v>
      </c>
    </row>
    <row r="652" spans="1:2" x14ac:dyDescent="0.25">
      <c r="A652">
        <v>20948</v>
      </c>
      <c r="B652">
        <v>0.742913458333333</v>
      </c>
    </row>
    <row r="653" spans="1:2" x14ac:dyDescent="0.25">
      <c r="A653">
        <v>20949</v>
      </c>
      <c r="B653">
        <v>0.882042874999999</v>
      </c>
    </row>
    <row r="654" spans="1:2" x14ac:dyDescent="0.25">
      <c r="A654">
        <v>20951</v>
      </c>
      <c r="B654">
        <v>1.0350138333333301</v>
      </c>
    </row>
    <row r="655" spans="1:2" x14ac:dyDescent="0.25">
      <c r="A655">
        <v>20953</v>
      </c>
      <c r="B655">
        <v>1.69914504166666</v>
      </c>
    </row>
    <row r="656" spans="1:2" x14ac:dyDescent="0.25">
      <c r="A656">
        <v>20956</v>
      </c>
      <c r="B656">
        <v>2.8383186680398201E-2</v>
      </c>
    </row>
    <row r="657" spans="1:2" x14ac:dyDescent="0.25">
      <c r="A657">
        <v>20957</v>
      </c>
      <c r="B657">
        <v>0.85653791666666601</v>
      </c>
    </row>
    <row r="658" spans="1:2" x14ac:dyDescent="0.25">
      <c r="A658">
        <v>20961</v>
      </c>
      <c r="B658">
        <v>0.76959495833333302</v>
      </c>
    </row>
    <row r="659" spans="1:2" x14ac:dyDescent="0.25">
      <c r="A659">
        <v>20962</v>
      </c>
      <c r="B659">
        <v>1.1094433749999999</v>
      </c>
    </row>
    <row r="660" spans="1:2" x14ac:dyDescent="0.25">
      <c r="A660">
        <v>20965</v>
      </c>
      <c r="B660">
        <v>0.68734966666666597</v>
      </c>
    </row>
    <row r="661" spans="1:2" x14ac:dyDescent="0.25">
      <c r="A661">
        <v>20966</v>
      </c>
      <c r="B661">
        <v>1.57653308272635</v>
      </c>
    </row>
    <row r="662" spans="1:2" x14ac:dyDescent="0.25">
      <c r="A662">
        <v>20967</v>
      </c>
      <c r="B662">
        <v>1.46383316666666</v>
      </c>
    </row>
    <row r="663" spans="1:2" x14ac:dyDescent="0.25">
      <c r="A663">
        <v>20968</v>
      </c>
      <c r="B663">
        <v>1.0512714999999999</v>
      </c>
    </row>
    <row r="664" spans="1:2" x14ac:dyDescent="0.25">
      <c r="A664">
        <v>20970</v>
      </c>
      <c r="B664">
        <v>0.67043962499999998</v>
      </c>
    </row>
    <row r="665" spans="1:2" x14ac:dyDescent="0.25">
      <c r="A665">
        <v>20975</v>
      </c>
      <c r="B665">
        <v>1.0154638333333299</v>
      </c>
    </row>
    <row r="666" spans="1:2" x14ac:dyDescent="0.25">
      <c r="A666">
        <v>20976</v>
      </c>
      <c r="B666">
        <v>0.63978649999999904</v>
      </c>
    </row>
    <row r="667" spans="1:2" x14ac:dyDescent="0.25">
      <c r="A667">
        <v>20982</v>
      </c>
      <c r="B667">
        <v>0.61576904166666602</v>
      </c>
    </row>
    <row r="668" spans="1:2" x14ac:dyDescent="0.25">
      <c r="A668">
        <v>20985</v>
      </c>
      <c r="B668">
        <v>0.54261875000000004</v>
      </c>
    </row>
    <row r="669" spans="1:2" x14ac:dyDescent="0.25">
      <c r="A669">
        <v>20986</v>
      </c>
      <c r="B669">
        <v>0.735633916666666</v>
      </c>
    </row>
    <row r="670" spans="1:2" x14ac:dyDescent="0.25">
      <c r="A670">
        <v>20987</v>
      </c>
      <c r="B670">
        <v>1.7013132499999899</v>
      </c>
    </row>
    <row r="671" spans="1:2" x14ac:dyDescent="0.25">
      <c r="A671">
        <v>20990</v>
      </c>
      <c r="B671">
        <v>0.97809995833333296</v>
      </c>
    </row>
    <row r="672" spans="1:2" x14ac:dyDescent="0.25">
      <c r="A672">
        <v>20991</v>
      </c>
      <c r="B672">
        <v>0.55538291666666595</v>
      </c>
    </row>
    <row r="673" spans="1:2" x14ac:dyDescent="0.25">
      <c r="A673">
        <v>20994</v>
      </c>
      <c r="B673">
        <v>0.42234729166666601</v>
      </c>
    </row>
    <row r="674" spans="1:2" x14ac:dyDescent="0.25">
      <c r="A674">
        <v>20995</v>
      </c>
      <c r="B674">
        <v>0.95350804166666603</v>
      </c>
    </row>
    <row r="675" spans="1:2" x14ac:dyDescent="0.25">
      <c r="A675">
        <v>20996</v>
      </c>
      <c r="B675">
        <v>0.79905524999999999</v>
      </c>
    </row>
    <row r="676" spans="1:2" x14ac:dyDescent="0.25">
      <c r="A676">
        <v>20997</v>
      </c>
      <c r="B676">
        <v>1.1768094166666601</v>
      </c>
    </row>
    <row r="677" spans="1:2" x14ac:dyDescent="0.25">
      <c r="A677">
        <v>21001</v>
      </c>
      <c r="B677">
        <v>0.70766254166666598</v>
      </c>
    </row>
    <row r="678" spans="1:2" x14ac:dyDescent="0.25">
      <c r="A678">
        <v>21003</v>
      </c>
      <c r="B678">
        <v>0.67832195833333297</v>
      </c>
    </row>
    <row r="679" spans="1:2" x14ac:dyDescent="0.25">
      <c r="A679">
        <v>21006</v>
      </c>
      <c r="B679">
        <v>1.01823625</v>
      </c>
    </row>
    <row r="680" spans="1:2" x14ac:dyDescent="0.25">
      <c r="A680">
        <v>21007</v>
      </c>
      <c r="B680">
        <v>1.05630916666666</v>
      </c>
    </row>
    <row r="681" spans="1:2" x14ac:dyDescent="0.25">
      <c r="A681">
        <v>21008</v>
      </c>
      <c r="B681">
        <v>0.55952808333333304</v>
      </c>
    </row>
    <row r="682" spans="1:2" x14ac:dyDescent="0.25">
      <c r="A682">
        <v>21014</v>
      </c>
      <c r="B682">
        <v>0.69091187499999995</v>
      </c>
    </row>
    <row r="683" spans="1:2" x14ac:dyDescent="0.25">
      <c r="A683">
        <v>21016</v>
      </c>
      <c r="B683">
        <v>0.55394783333333297</v>
      </c>
    </row>
    <row r="684" spans="1:2" x14ac:dyDescent="0.25">
      <c r="A684">
        <v>21022</v>
      </c>
      <c r="B684">
        <v>1.00515616666666</v>
      </c>
    </row>
    <row r="685" spans="1:2" x14ac:dyDescent="0.25">
      <c r="A685">
        <v>21024</v>
      </c>
      <c r="B685">
        <v>0.68469104538335901</v>
      </c>
    </row>
    <row r="686" spans="1:2" x14ac:dyDescent="0.25">
      <c r="A686">
        <v>21027</v>
      </c>
      <c r="B686">
        <v>1.0572151249999999</v>
      </c>
    </row>
    <row r="687" spans="1:2" x14ac:dyDescent="0.25">
      <c r="A687">
        <v>21028</v>
      </c>
      <c r="B687">
        <v>0.49252541666666599</v>
      </c>
    </row>
    <row r="688" spans="1:2" x14ac:dyDescent="0.25">
      <c r="A688">
        <v>21032</v>
      </c>
      <c r="B688">
        <v>0.47649583333333301</v>
      </c>
    </row>
    <row r="689" spans="1:2" x14ac:dyDescent="0.25">
      <c r="A689">
        <v>21033</v>
      </c>
      <c r="B689">
        <v>1.1637909583333299</v>
      </c>
    </row>
    <row r="690" spans="1:2" x14ac:dyDescent="0.25">
      <c r="A690">
        <v>21034</v>
      </c>
      <c r="B690">
        <v>0.76516858333333304</v>
      </c>
    </row>
    <row r="691" spans="1:2" x14ac:dyDescent="0.25">
      <c r="A691">
        <v>21035</v>
      </c>
      <c r="B691">
        <v>0.80675624999999995</v>
      </c>
    </row>
    <row r="692" spans="1:2" x14ac:dyDescent="0.25">
      <c r="A692">
        <v>21037</v>
      </c>
      <c r="B692">
        <v>0.65319312500000004</v>
      </c>
    </row>
    <row r="693" spans="1:2" x14ac:dyDescent="0.25">
      <c r="A693">
        <v>21038</v>
      </c>
      <c r="B693">
        <v>0.51094562499999996</v>
      </c>
    </row>
    <row r="694" spans="1:2" x14ac:dyDescent="0.25">
      <c r="A694">
        <v>21039</v>
      </c>
      <c r="B694">
        <v>0.84233016666666605</v>
      </c>
    </row>
    <row r="695" spans="1:2" x14ac:dyDescent="0.25">
      <c r="A695">
        <v>21040</v>
      </c>
      <c r="B695">
        <v>0.724413208333333</v>
      </c>
    </row>
    <row r="696" spans="1:2" x14ac:dyDescent="0.25">
      <c r="A696">
        <v>21042</v>
      </c>
      <c r="B696">
        <v>1.0096753333333299</v>
      </c>
    </row>
    <row r="697" spans="1:2" x14ac:dyDescent="0.25">
      <c r="A697">
        <v>21044</v>
      </c>
      <c r="B697">
        <v>1.0532491666666599</v>
      </c>
    </row>
    <row r="698" spans="1:2" x14ac:dyDescent="0.25">
      <c r="A698">
        <v>21048</v>
      </c>
      <c r="B698">
        <v>0.32856750000000001</v>
      </c>
    </row>
    <row r="699" spans="1:2" x14ac:dyDescent="0.25">
      <c r="A699">
        <v>21049</v>
      </c>
      <c r="B699">
        <v>0.30340466666666599</v>
      </c>
    </row>
    <row r="700" spans="1:2" x14ac:dyDescent="0.25">
      <c r="A700">
        <v>21055</v>
      </c>
      <c r="B700">
        <v>0.35368783333333298</v>
      </c>
    </row>
    <row r="701" spans="1:2" x14ac:dyDescent="0.25">
      <c r="A701">
        <v>21056</v>
      </c>
      <c r="B701">
        <v>0.91158462500000004</v>
      </c>
    </row>
    <row r="702" spans="1:2" x14ac:dyDescent="0.25">
      <c r="A702">
        <v>21057</v>
      </c>
      <c r="B702">
        <v>0.438845083333333</v>
      </c>
    </row>
    <row r="703" spans="1:2" x14ac:dyDescent="0.25">
      <c r="A703">
        <v>21058</v>
      </c>
      <c r="B703">
        <v>0.58217208333333303</v>
      </c>
    </row>
    <row r="704" spans="1:2" x14ac:dyDescent="0.25">
      <c r="A704">
        <v>21064</v>
      </c>
      <c r="B704">
        <v>1.2226024583333299</v>
      </c>
    </row>
    <row r="705" spans="1:2" x14ac:dyDescent="0.25">
      <c r="A705">
        <v>21065</v>
      </c>
      <c r="B705">
        <v>0.51150379166666604</v>
      </c>
    </row>
    <row r="706" spans="1:2" x14ac:dyDescent="0.25">
      <c r="A706">
        <v>21073</v>
      </c>
      <c r="B706">
        <v>0.941556333333333</v>
      </c>
    </row>
    <row r="707" spans="1:2" x14ac:dyDescent="0.25">
      <c r="A707">
        <v>21074</v>
      </c>
      <c r="B707">
        <v>0.80771037499999998</v>
      </c>
    </row>
    <row r="708" spans="1:2" x14ac:dyDescent="0.25">
      <c r="A708">
        <v>21077</v>
      </c>
      <c r="B708">
        <v>0.20354808333333299</v>
      </c>
    </row>
    <row r="709" spans="1:2" x14ac:dyDescent="0.25">
      <c r="A709">
        <v>21079</v>
      </c>
      <c r="B709">
        <v>0.80738808333333301</v>
      </c>
    </row>
    <row r="710" spans="1:2" x14ac:dyDescent="0.25">
      <c r="A710">
        <v>21080</v>
      </c>
      <c r="B710">
        <v>0</v>
      </c>
    </row>
    <row r="711" spans="1:2" x14ac:dyDescent="0.25">
      <c r="A711">
        <v>21084</v>
      </c>
      <c r="B711">
        <v>0.59406074999999903</v>
      </c>
    </row>
    <row r="712" spans="1:2" x14ac:dyDescent="0.25">
      <c r="A712">
        <v>21086</v>
      </c>
      <c r="B712">
        <v>0.95374958333333304</v>
      </c>
    </row>
    <row r="713" spans="1:2" x14ac:dyDescent="0.25">
      <c r="A713">
        <v>21087</v>
      </c>
      <c r="B713">
        <v>0.25710304166666598</v>
      </c>
    </row>
    <row r="714" spans="1:2" x14ac:dyDescent="0.25">
      <c r="A714">
        <v>21088</v>
      </c>
      <c r="B714">
        <v>0.31751962500000003</v>
      </c>
    </row>
    <row r="715" spans="1:2" x14ac:dyDescent="0.25">
      <c r="A715">
        <v>21092</v>
      </c>
      <c r="B715">
        <v>0.66319549999999905</v>
      </c>
    </row>
    <row r="716" spans="1:2" x14ac:dyDescent="0.25">
      <c r="A716">
        <v>21093</v>
      </c>
      <c r="B716">
        <v>0.90361800000000003</v>
      </c>
    </row>
    <row r="717" spans="1:2" x14ac:dyDescent="0.25">
      <c r="A717">
        <v>21097</v>
      </c>
      <c r="B717">
        <v>0.48829454166666603</v>
      </c>
    </row>
    <row r="718" spans="1:2" x14ac:dyDescent="0.25">
      <c r="A718">
        <v>21099</v>
      </c>
      <c r="B718">
        <v>0.85874508333333299</v>
      </c>
    </row>
    <row r="719" spans="1:2" x14ac:dyDescent="0.25">
      <c r="A719">
        <v>21105</v>
      </c>
      <c r="B719">
        <v>0.75119316666666602</v>
      </c>
    </row>
    <row r="720" spans="1:2" x14ac:dyDescent="0.25">
      <c r="A720">
        <v>21109</v>
      </c>
      <c r="B720">
        <v>0.51987629166666605</v>
      </c>
    </row>
    <row r="721" spans="1:2" x14ac:dyDescent="0.25">
      <c r="A721">
        <v>21110</v>
      </c>
      <c r="B721">
        <v>0.49280591666666601</v>
      </c>
    </row>
    <row r="722" spans="1:2" x14ac:dyDescent="0.25">
      <c r="A722">
        <v>21111</v>
      </c>
      <c r="B722">
        <v>0.62473512499999995</v>
      </c>
    </row>
    <row r="723" spans="1:2" x14ac:dyDescent="0.25">
      <c r="A723">
        <v>21112</v>
      </c>
      <c r="B723">
        <v>0.459024083333333</v>
      </c>
    </row>
    <row r="724" spans="1:2" x14ac:dyDescent="0.25">
      <c r="A724">
        <v>21114</v>
      </c>
      <c r="B724">
        <v>0.63477858333333304</v>
      </c>
    </row>
    <row r="725" spans="1:2" x14ac:dyDescent="0.25">
      <c r="A725">
        <v>21118</v>
      </c>
      <c r="B725">
        <v>0.318313666666666</v>
      </c>
    </row>
    <row r="726" spans="1:2" x14ac:dyDescent="0.25">
      <c r="A726">
        <v>21119</v>
      </c>
      <c r="B726">
        <v>0.57376558333333305</v>
      </c>
    </row>
    <row r="727" spans="1:2" x14ac:dyDescent="0.25">
      <c r="A727">
        <v>21126</v>
      </c>
      <c r="B727">
        <v>0.40056887499999899</v>
      </c>
    </row>
    <row r="728" spans="1:2" x14ac:dyDescent="0.25">
      <c r="A728">
        <v>21129</v>
      </c>
      <c r="B728">
        <v>0.328597958333333</v>
      </c>
    </row>
    <row r="729" spans="1:2" x14ac:dyDescent="0.25">
      <c r="A729">
        <v>21131</v>
      </c>
      <c r="B729">
        <v>0.218590958333333</v>
      </c>
    </row>
    <row r="730" spans="1:2" x14ac:dyDescent="0.25">
      <c r="A730">
        <v>21135</v>
      </c>
      <c r="B730">
        <v>0.389406958333333</v>
      </c>
    </row>
    <row r="731" spans="1:2" x14ac:dyDescent="0.25">
      <c r="A731">
        <v>21140</v>
      </c>
      <c r="B731">
        <v>0.41190079166666599</v>
      </c>
    </row>
    <row r="732" spans="1:2" x14ac:dyDescent="0.25">
      <c r="A732">
        <v>21142</v>
      </c>
      <c r="B732">
        <v>0.30892541666666601</v>
      </c>
    </row>
    <row r="733" spans="1:2" x14ac:dyDescent="0.25">
      <c r="A733">
        <v>21144</v>
      </c>
      <c r="B733">
        <v>0.41771124999999998</v>
      </c>
    </row>
    <row r="734" spans="1:2" x14ac:dyDescent="0.25">
      <c r="A734">
        <v>21146</v>
      </c>
      <c r="B734">
        <v>0.423703041666666</v>
      </c>
    </row>
    <row r="735" spans="1:2" x14ac:dyDescent="0.25">
      <c r="A735">
        <v>21153</v>
      </c>
      <c r="B735">
        <v>0.45936833333333299</v>
      </c>
    </row>
    <row r="736" spans="1:2" x14ac:dyDescent="0.25">
      <c r="A736">
        <v>21154</v>
      </c>
      <c r="B736">
        <v>0.42369737499999999</v>
      </c>
    </row>
    <row r="737" spans="1:2" x14ac:dyDescent="0.25">
      <c r="A737">
        <v>21155</v>
      </c>
      <c r="B737">
        <v>0.29745325</v>
      </c>
    </row>
    <row r="738" spans="1:2" x14ac:dyDescent="0.25">
      <c r="A738">
        <v>21157</v>
      </c>
      <c r="B738">
        <v>0.20421816666666601</v>
      </c>
    </row>
    <row r="739" spans="1:2" x14ac:dyDescent="0.25">
      <c r="A739">
        <v>21159</v>
      </c>
      <c r="B739">
        <v>0.40011129166666598</v>
      </c>
    </row>
    <row r="740" spans="1:2" x14ac:dyDescent="0.25">
      <c r="A740">
        <v>21163</v>
      </c>
      <c r="B740">
        <v>0.38976537500000003</v>
      </c>
    </row>
    <row r="741" spans="1:2" x14ac:dyDescent="0.25">
      <c r="A741">
        <v>21164</v>
      </c>
      <c r="B741">
        <v>0.33479091666666599</v>
      </c>
    </row>
    <row r="742" spans="1:2" x14ac:dyDescent="0.25">
      <c r="A742">
        <v>21167</v>
      </c>
      <c r="B742">
        <v>0.16187825</v>
      </c>
    </row>
    <row r="743" spans="1:2" x14ac:dyDescent="0.25">
      <c r="A743">
        <v>21168</v>
      </c>
      <c r="B743">
        <v>0.38069941666666601</v>
      </c>
    </row>
    <row r="744" spans="1:2" x14ac:dyDescent="0.25">
      <c r="A744">
        <v>21170</v>
      </c>
      <c r="B744">
        <v>0.14388162500000001</v>
      </c>
    </row>
    <row r="745" spans="1:2" x14ac:dyDescent="0.25">
      <c r="A745">
        <v>21171</v>
      </c>
      <c r="B745">
        <v>0.314218791666666</v>
      </c>
    </row>
    <row r="746" spans="1:2" x14ac:dyDescent="0.25">
      <c r="A746">
        <v>21176</v>
      </c>
      <c r="B746">
        <v>0.282982708333333</v>
      </c>
    </row>
    <row r="747" spans="1:2" x14ac:dyDescent="0.25">
      <c r="A747">
        <v>21179</v>
      </c>
      <c r="B747">
        <v>0.33716524999999897</v>
      </c>
    </row>
    <row r="748" spans="1:2" x14ac:dyDescent="0.25">
      <c r="A748">
        <v>21180</v>
      </c>
      <c r="B748">
        <v>0.107566791666666</v>
      </c>
    </row>
    <row r="749" spans="1:2" x14ac:dyDescent="0.25">
      <c r="A749">
        <v>21182</v>
      </c>
      <c r="B749">
        <v>8.8819333333333306E-2</v>
      </c>
    </row>
    <row r="750" spans="1:2" x14ac:dyDescent="0.25">
      <c r="A750">
        <v>21184</v>
      </c>
      <c r="B750">
        <v>0.181766125</v>
      </c>
    </row>
    <row r="751" spans="1:2" x14ac:dyDescent="0.25">
      <c r="A751">
        <v>21190</v>
      </c>
      <c r="B751">
        <v>0.128512916666666</v>
      </c>
    </row>
    <row r="752" spans="1:2" x14ac:dyDescent="0.25">
      <c r="A752">
        <v>21191</v>
      </c>
      <c r="B752">
        <v>0.144740125</v>
      </c>
    </row>
    <row r="753" spans="1:2" x14ac:dyDescent="0.25">
      <c r="A753">
        <v>21192</v>
      </c>
      <c r="B753">
        <v>4.7656666666666597E-2</v>
      </c>
    </row>
    <row r="754" spans="1:2" x14ac:dyDescent="0.25">
      <c r="A754">
        <v>21194</v>
      </c>
      <c r="B754">
        <v>0.129010875</v>
      </c>
    </row>
    <row r="755" spans="1:2" x14ac:dyDescent="0.25">
      <c r="A755">
        <v>21196</v>
      </c>
      <c r="B755">
        <v>0.287568458333333</v>
      </c>
    </row>
    <row r="756" spans="1:2" x14ac:dyDescent="0.25">
      <c r="A756">
        <v>21200</v>
      </c>
      <c r="B756">
        <v>9.6863875000000002E-2</v>
      </c>
    </row>
    <row r="757" spans="1:2" x14ac:dyDescent="0.25">
      <c r="A757">
        <v>21201</v>
      </c>
      <c r="B757">
        <v>0.21616491666666601</v>
      </c>
    </row>
    <row r="758" spans="1:2" x14ac:dyDescent="0.25">
      <c r="A758">
        <v>21202</v>
      </c>
      <c r="B758">
        <v>7.8629249999999998E-2</v>
      </c>
    </row>
    <row r="759" spans="1:2" x14ac:dyDescent="0.25">
      <c r="A759">
        <v>21207</v>
      </c>
      <c r="B759">
        <v>0.12506262499999901</v>
      </c>
    </row>
    <row r="760" spans="1:2" x14ac:dyDescent="0.25">
      <c r="A760">
        <v>21209</v>
      </c>
      <c r="B760">
        <v>0.120125541666666</v>
      </c>
    </row>
    <row r="761" spans="1:2" x14ac:dyDescent="0.25">
      <c r="A761">
        <v>21212</v>
      </c>
      <c r="B761">
        <v>0.10941625000000001</v>
      </c>
    </row>
    <row r="762" spans="1:2" x14ac:dyDescent="0.25">
      <c r="A762">
        <v>21214</v>
      </c>
      <c r="B762">
        <v>0.116467708333333</v>
      </c>
    </row>
    <row r="763" spans="1:2" x14ac:dyDescent="0.25">
      <c r="A763">
        <v>21218</v>
      </c>
      <c r="B763">
        <v>4.7587249999999998E-2</v>
      </c>
    </row>
    <row r="764" spans="1:2" x14ac:dyDescent="0.25">
      <c r="A764">
        <v>21222</v>
      </c>
      <c r="B764">
        <v>2.0965101274760398E-2</v>
      </c>
    </row>
    <row r="765" spans="1:2" x14ac:dyDescent="0.25">
      <c r="A765">
        <v>21224</v>
      </c>
      <c r="B765">
        <v>7.7668041666666604E-2</v>
      </c>
    </row>
    <row r="766" spans="1:2" x14ac:dyDescent="0.25">
      <c r="A766">
        <v>21226</v>
      </c>
      <c r="B766">
        <v>0.121773124999999</v>
      </c>
    </row>
    <row r="767" spans="1:2" x14ac:dyDescent="0.25">
      <c r="A767">
        <v>21227</v>
      </c>
      <c r="B767">
        <v>0.16863291666666599</v>
      </c>
    </row>
    <row r="768" spans="1:2" x14ac:dyDescent="0.25">
      <c r="A768">
        <v>21233</v>
      </c>
      <c r="B768">
        <v>8.4887375000000001E-2</v>
      </c>
    </row>
    <row r="769" spans="1:2" x14ac:dyDescent="0.25">
      <c r="A769">
        <v>21244</v>
      </c>
      <c r="B769">
        <v>3.06949166666666E-2</v>
      </c>
    </row>
    <row r="770" spans="1:2" x14ac:dyDescent="0.25">
      <c r="A770">
        <v>21245</v>
      </c>
      <c r="B770">
        <v>4.6767000000000003E-2</v>
      </c>
    </row>
    <row r="771" spans="1:2" x14ac:dyDescent="0.25">
      <c r="A771">
        <v>21246</v>
      </c>
      <c r="B771">
        <v>2.84955416666666E-2</v>
      </c>
    </row>
    <row r="772" spans="1:2" x14ac:dyDescent="0.25">
      <c r="A772">
        <v>21248</v>
      </c>
      <c r="B772">
        <v>2.2092916666666601E-2</v>
      </c>
    </row>
    <row r="773" spans="1:2" x14ac:dyDescent="0.25">
      <c r="A773">
        <v>21252</v>
      </c>
      <c r="B773">
        <v>0.126091125</v>
      </c>
    </row>
    <row r="774" spans="1:2" x14ac:dyDescent="0.25">
      <c r="A774">
        <v>21256</v>
      </c>
      <c r="B774">
        <v>2.1397333333333299E-2</v>
      </c>
    </row>
    <row r="775" spans="1:2" x14ac:dyDescent="0.25">
      <c r="A775">
        <v>21259</v>
      </c>
      <c r="B775">
        <v>2.53944583333333E-2</v>
      </c>
    </row>
    <row r="776" spans="1:2" x14ac:dyDescent="0.25">
      <c r="A776">
        <v>21262</v>
      </c>
      <c r="B776">
        <v>2.3093791666666599E-2</v>
      </c>
    </row>
    <row r="777" spans="1:2" x14ac:dyDescent="0.25">
      <c r="A777">
        <v>21263</v>
      </c>
      <c r="B777">
        <v>2.5494333333333299E-2</v>
      </c>
    </row>
    <row r="778" spans="1:2" x14ac:dyDescent="0.25">
      <c r="A778">
        <v>21265</v>
      </c>
      <c r="B778">
        <v>6.3424874999999895E-2</v>
      </c>
    </row>
    <row r="779" spans="1:2" x14ac:dyDescent="0.25">
      <c r="A779">
        <v>21266</v>
      </c>
      <c r="B779">
        <v>6.7050125000000002E-2</v>
      </c>
    </row>
    <row r="780" spans="1:2" x14ac:dyDescent="0.25">
      <c r="A780">
        <v>21267</v>
      </c>
      <c r="B780">
        <v>6.5758125000000001E-2</v>
      </c>
    </row>
    <row r="781" spans="1:2" x14ac:dyDescent="0.25">
      <c r="A781">
        <v>21276</v>
      </c>
      <c r="B781">
        <v>3.2191625000000001E-2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3234-4D2F-4358-BD41-490205BE6D08}">
  <dimension ref="A1:B781"/>
  <sheetViews>
    <sheetView workbookViewId="0">
      <selection sqref="A1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1173.62853989102</v>
      </c>
    </row>
    <row r="3" spans="1:2" x14ac:dyDescent="0.25">
      <c r="A3">
        <v>20002</v>
      </c>
      <c r="B3">
        <v>1114.5836976604301</v>
      </c>
    </row>
    <row r="4" spans="1:2" x14ac:dyDescent="0.25">
      <c r="A4">
        <v>20003</v>
      </c>
      <c r="B4">
        <v>711.24391174010202</v>
      </c>
    </row>
    <row r="5" spans="1:2" x14ac:dyDescent="0.25">
      <c r="A5">
        <v>20004</v>
      </c>
      <c r="B5">
        <v>586.80175584275003</v>
      </c>
    </row>
    <row r="6" spans="1:2" x14ac:dyDescent="0.25">
      <c r="A6">
        <v>20005</v>
      </c>
      <c r="B6">
        <v>529.10193841763203</v>
      </c>
    </row>
    <row r="7" spans="1:2" x14ac:dyDescent="0.25">
      <c r="A7">
        <v>20006</v>
      </c>
      <c r="B7">
        <v>442.81959059918802</v>
      </c>
    </row>
    <row r="8" spans="1:2" x14ac:dyDescent="0.25">
      <c r="A8">
        <v>20007</v>
      </c>
      <c r="B8">
        <v>345.525069958872</v>
      </c>
    </row>
    <row r="9" spans="1:2" x14ac:dyDescent="0.25">
      <c r="A9">
        <v>20008</v>
      </c>
      <c r="B9">
        <v>332.34632827185698</v>
      </c>
    </row>
    <row r="10" spans="1:2" x14ac:dyDescent="0.25">
      <c r="A10">
        <v>20009</v>
      </c>
      <c r="B10">
        <v>418.00186819568501</v>
      </c>
    </row>
    <row r="11" spans="1:2" x14ac:dyDescent="0.25">
      <c r="A11">
        <v>20010</v>
      </c>
      <c r="B11">
        <v>731.59174148883699</v>
      </c>
    </row>
    <row r="12" spans="1:2" x14ac:dyDescent="0.25">
      <c r="A12">
        <v>20011</v>
      </c>
      <c r="B12">
        <v>318.58344439755098</v>
      </c>
    </row>
    <row r="13" spans="1:2" x14ac:dyDescent="0.25">
      <c r="A13">
        <v>20012</v>
      </c>
      <c r="B13">
        <v>232.625772176129</v>
      </c>
    </row>
    <row r="14" spans="1:2" x14ac:dyDescent="0.25">
      <c r="A14">
        <v>20013</v>
      </c>
      <c r="B14">
        <v>323.44456105625198</v>
      </c>
    </row>
    <row r="15" spans="1:2" x14ac:dyDescent="0.25">
      <c r="A15">
        <v>20014</v>
      </c>
      <c r="B15">
        <v>311.70169050588299</v>
      </c>
    </row>
    <row r="16" spans="1:2" x14ac:dyDescent="0.25">
      <c r="A16">
        <v>20015</v>
      </c>
      <c r="B16">
        <v>286.79754684702101</v>
      </c>
    </row>
    <row r="17" spans="1:2" x14ac:dyDescent="0.25">
      <c r="A17">
        <v>20016</v>
      </c>
      <c r="B17">
        <v>242.104186867343</v>
      </c>
    </row>
    <row r="18" spans="1:2" x14ac:dyDescent="0.25">
      <c r="A18">
        <v>20017</v>
      </c>
      <c r="B18">
        <v>260.499954540847</v>
      </c>
    </row>
    <row r="19" spans="1:2" x14ac:dyDescent="0.25">
      <c r="A19">
        <v>20018</v>
      </c>
      <c r="B19">
        <v>236.651679713363</v>
      </c>
    </row>
    <row r="20" spans="1:2" x14ac:dyDescent="0.25">
      <c r="A20">
        <v>20019</v>
      </c>
      <c r="B20">
        <v>297.76660842354499</v>
      </c>
    </row>
    <row r="21" spans="1:2" x14ac:dyDescent="0.25">
      <c r="A21">
        <v>20020</v>
      </c>
      <c r="B21">
        <v>446.48273641429</v>
      </c>
    </row>
    <row r="22" spans="1:2" x14ac:dyDescent="0.25">
      <c r="A22">
        <v>20021</v>
      </c>
      <c r="B22">
        <v>444.34956353513297</v>
      </c>
    </row>
    <row r="23" spans="1:2" x14ac:dyDescent="0.25">
      <c r="A23">
        <v>20022</v>
      </c>
      <c r="B23">
        <v>426.96846554360599</v>
      </c>
    </row>
    <row r="24" spans="1:2" x14ac:dyDescent="0.25">
      <c r="A24">
        <v>20023</v>
      </c>
      <c r="B24">
        <v>192.829575137359</v>
      </c>
    </row>
    <row r="25" spans="1:2" x14ac:dyDescent="0.25">
      <c r="A25">
        <v>20024</v>
      </c>
      <c r="B25">
        <v>180.07761087671</v>
      </c>
    </row>
    <row r="26" spans="1:2" x14ac:dyDescent="0.25">
      <c r="A26">
        <v>20025</v>
      </c>
      <c r="B26">
        <v>175.80162244652101</v>
      </c>
    </row>
    <row r="27" spans="1:2" x14ac:dyDescent="0.25">
      <c r="A27">
        <v>20026</v>
      </c>
      <c r="B27">
        <v>243.91402540978001</v>
      </c>
    </row>
    <row r="28" spans="1:2" x14ac:dyDescent="0.25">
      <c r="A28">
        <v>20027</v>
      </c>
      <c r="B28">
        <v>185.08169693355299</v>
      </c>
    </row>
    <row r="29" spans="1:2" x14ac:dyDescent="0.25">
      <c r="A29">
        <v>20028</v>
      </c>
      <c r="B29">
        <v>184.25670066801101</v>
      </c>
    </row>
    <row r="30" spans="1:2" x14ac:dyDescent="0.25">
      <c r="A30">
        <v>20029</v>
      </c>
      <c r="B30">
        <v>170.418666781214</v>
      </c>
    </row>
    <row r="31" spans="1:2" x14ac:dyDescent="0.25">
      <c r="A31">
        <v>20030</v>
      </c>
      <c r="B31">
        <v>91.905305758794697</v>
      </c>
    </row>
    <row r="32" spans="1:2" x14ac:dyDescent="0.25">
      <c r="A32">
        <v>20031</v>
      </c>
      <c r="B32">
        <v>157.526384310314</v>
      </c>
    </row>
    <row r="33" spans="1:2" x14ac:dyDescent="0.25">
      <c r="A33">
        <v>20032</v>
      </c>
      <c r="B33">
        <v>514.71691350000003</v>
      </c>
    </row>
    <row r="34" spans="1:2" x14ac:dyDescent="0.25">
      <c r="A34">
        <v>20033</v>
      </c>
      <c r="B34">
        <v>98.824852017207405</v>
      </c>
    </row>
    <row r="35" spans="1:2" x14ac:dyDescent="0.25">
      <c r="A35">
        <v>20035</v>
      </c>
      <c r="B35">
        <v>153.080558827967</v>
      </c>
    </row>
    <row r="36" spans="1:2" x14ac:dyDescent="0.25">
      <c r="A36">
        <v>20037</v>
      </c>
      <c r="B36">
        <v>282.7245883736</v>
      </c>
    </row>
    <row r="37" spans="1:2" x14ac:dyDescent="0.25">
      <c r="A37">
        <v>20038</v>
      </c>
      <c r="B37">
        <v>154.42313575099499</v>
      </c>
    </row>
    <row r="38" spans="1:2" x14ac:dyDescent="0.25">
      <c r="A38">
        <v>20039</v>
      </c>
      <c r="B38">
        <v>122.287252901141</v>
      </c>
    </row>
    <row r="39" spans="1:2" x14ac:dyDescent="0.25">
      <c r="A39">
        <v>20041</v>
      </c>
      <c r="B39">
        <v>121.658473471646</v>
      </c>
    </row>
    <row r="40" spans="1:2" x14ac:dyDescent="0.25">
      <c r="A40">
        <v>20042</v>
      </c>
      <c r="B40">
        <v>145.36264846200399</v>
      </c>
    </row>
    <row r="41" spans="1:2" x14ac:dyDescent="0.25">
      <c r="A41">
        <v>20043</v>
      </c>
      <c r="B41">
        <v>118.92353685591399</v>
      </c>
    </row>
    <row r="42" spans="1:2" x14ac:dyDescent="0.25">
      <c r="A42">
        <v>20044</v>
      </c>
      <c r="B42">
        <v>147.347351533389</v>
      </c>
    </row>
    <row r="43" spans="1:2" x14ac:dyDescent="0.25">
      <c r="A43">
        <v>20045</v>
      </c>
      <c r="B43">
        <v>146.844965571757</v>
      </c>
    </row>
    <row r="44" spans="1:2" x14ac:dyDescent="0.25">
      <c r="A44">
        <v>20046</v>
      </c>
      <c r="B44">
        <v>137.92882153753499</v>
      </c>
    </row>
    <row r="45" spans="1:2" x14ac:dyDescent="0.25">
      <c r="A45">
        <v>20047</v>
      </c>
      <c r="B45">
        <v>143.913677127917</v>
      </c>
    </row>
    <row r="46" spans="1:2" x14ac:dyDescent="0.25">
      <c r="A46">
        <v>20049</v>
      </c>
      <c r="B46">
        <v>138.760965110901</v>
      </c>
    </row>
    <row r="47" spans="1:2" x14ac:dyDescent="0.25">
      <c r="A47">
        <v>20050</v>
      </c>
      <c r="B47">
        <v>120.734549162793</v>
      </c>
    </row>
    <row r="48" spans="1:2" x14ac:dyDescent="0.25">
      <c r="A48">
        <v>20051</v>
      </c>
      <c r="B48">
        <v>116.17676920344501</v>
      </c>
    </row>
    <row r="49" spans="1:2" x14ac:dyDescent="0.25">
      <c r="A49">
        <v>20052</v>
      </c>
      <c r="B49">
        <v>96.5348084755786</v>
      </c>
    </row>
    <row r="50" spans="1:2" x14ac:dyDescent="0.25">
      <c r="A50">
        <v>20053</v>
      </c>
      <c r="B50">
        <v>143.096765380741</v>
      </c>
    </row>
    <row r="51" spans="1:2" x14ac:dyDescent="0.25">
      <c r="A51">
        <v>20054</v>
      </c>
      <c r="B51">
        <v>137.85231441868001</v>
      </c>
    </row>
    <row r="52" spans="1:2" x14ac:dyDescent="0.25">
      <c r="A52">
        <v>20055</v>
      </c>
      <c r="B52">
        <v>84.110209059586893</v>
      </c>
    </row>
    <row r="53" spans="1:2" x14ac:dyDescent="0.25">
      <c r="A53">
        <v>20056</v>
      </c>
      <c r="B53">
        <v>77.157363823537594</v>
      </c>
    </row>
    <row r="54" spans="1:2" x14ac:dyDescent="0.25">
      <c r="A54">
        <v>20057</v>
      </c>
      <c r="B54">
        <v>116.717154358337</v>
      </c>
    </row>
    <row r="55" spans="1:2" x14ac:dyDescent="0.25">
      <c r="A55">
        <v>20058</v>
      </c>
      <c r="B55">
        <v>99.5919978239709</v>
      </c>
    </row>
    <row r="56" spans="1:2" x14ac:dyDescent="0.25">
      <c r="A56">
        <v>20059</v>
      </c>
      <c r="B56">
        <v>131.82637738562701</v>
      </c>
    </row>
    <row r="57" spans="1:2" x14ac:dyDescent="0.25">
      <c r="A57">
        <v>20061</v>
      </c>
      <c r="B57">
        <v>120.059608167313</v>
      </c>
    </row>
    <row r="58" spans="1:2" x14ac:dyDescent="0.25">
      <c r="A58">
        <v>20062</v>
      </c>
      <c r="B58">
        <v>92.591001676809896</v>
      </c>
    </row>
    <row r="59" spans="1:2" x14ac:dyDescent="0.25">
      <c r="A59">
        <v>20063</v>
      </c>
      <c r="B59">
        <v>100.317652027075</v>
      </c>
    </row>
    <row r="60" spans="1:2" x14ac:dyDescent="0.25">
      <c r="A60">
        <v>20065</v>
      </c>
      <c r="B60">
        <v>98.944374005818503</v>
      </c>
    </row>
    <row r="61" spans="1:2" x14ac:dyDescent="0.25">
      <c r="A61">
        <v>20066</v>
      </c>
      <c r="B61">
        <v>107.70705270141799</v>
      </c>
    </row>
    <row r="62" spans="1:2" x14ac:dyDescent="0.25">
      <c r="A62">
        <v>20067</v>
      </c>
      <c r="B62">
        <v>86.035033710068703</v>
      </c>
    </row>
    <row r="63" spans="1:2" x14ac:dyDescent="0.25">
      <c r="A63">
        <v>20068</v>
      </c>
      <c r="B63">
        <v>89.989023010800096</v>
      </c>
    </row>
    <row r="64" spans="1:2" x14ac:dyDescent="0.25">
      <c r="A64">
        <v>20069</v>
      </c>
      <c r="B64">
        <v>121.867029009546</v>
      </c>
    </row>
    <row r="65" spans="1:2" x14ac:dyDescent="0.25">
      <c r="A65">
        <v>20070</v>
      </c>
      <c r="B65">
        <v>102.69582363625599</v>
      </c>
    </row>
    <row r="66" spans="1:2" x14ac:dyDescent="0.25">
      <c r="A66">
        <v>20071</v>
      </c>
      <c r="B66">
        <v>108.940509187966</v>
      </c>
    </row>
    <row r="67" spans="1:2" x14ac:dyDescent="0.25">
      <c r="A67">
        <v>20072</v>
      </c>
      <c r="B67">
        <v>71.354318945858395</v>
      </c>
    </row>
    <row r="68" spans="1:2" x14ac:dyDescent="0.25">
      <c r="A68">
        <v>20073</v>
      </c>
      <c r="B68">
        <v>96.942325847101699</v>
      </c>
    </row>
    <row r="69" spans="1:2" x14ac:dyDescent="0.25">
      <c r="A69">
        <v>20074</v>
      </c>
      <c r="B69">
        <v>76.883374587145198</v>
      </c>
    </row>
    <row r="70" spans="1:2" x14ac:dyDescent="0.25">
      <c r="A70">
        <v>20075</v>
      </c>
      <c r="B70">
        <v>126.33857387648099</v>
      </c>
    </row>
    <row r="71" spans="1:2" x14ac:dyDescent="0.25">
      <c r="A71">
        <v>20076</v>
      </c>
      <c r="B71">
        <v>87.654182694128593</v>
      </c>
    </row>
    <row r="72" spans="1:2" x14ac:dyDescent="0.25">
      <c r="A72">
        <v>20077</v>
      </c>
      <c r="B72">
        <v>83.250713402757697</v>
      </c>
    </row>
    <row r="73" spans="1:2" x14ac:dyDescent="0.25">
      <c r="A73">
        <v>20079</v>
      </c>
      <c r="B73">
        <v>57.169727963214299</v>
      </c>
    </row>
    <row r="74" spans="1:2" x14ac:dyDescent="0.25">
      <c r="A74">
        <v>20080</v>
      </c>
      <c r="B74">
        <v>80.275911013019297</v>
      </c>
    </row>
    <row r="75" spans="1:2" x14ac:dyDescent="0.25">
      <c r="A75">
        <v>20081</v>
      </c>
      <c r="B75">
        <v>86.597469769253195</v>
      </c>
    </row>
    <row r="76" spans="1:2" x14ac:dyDescent="0.25">
      <c r="A76">
        <v>20082</v>
      </c>
      <c r="B76">
        <v>62.959081087559603</v>
      </c>
    </row>
    <row r="77" spans="1:2" x14ac:dyDescent="0.25">
      <c r="A77">
        <v>20084</v>
      </c>
      <c r="B77">
        <v>103.99503157576601</v>
      </c>
    </row>
    <row r="78" spans="1:2" x14ac:dyDescent="0.25">
      <c r="A78">
        <v>20085</v>
      </c>
      <c r="B78">
        <v>162.98419265705499</v>
      </c>
    </row>
    <row r="79" spans="1:2" x14ac:dyDescent="0.25">
      <c r="A79">
        <v>20086</v>
      </c>
      <c r="B79">
        <v>59.415262774348697</v>
      </c>
    </row>
    <row r="80" spans="1:2" x14ac:dyDescent="0.25">
      <c r="A80">
        <v>20087</v>
      </c>
      <c r="B80">
        <v>60.704116553228701</v>
      </c>
    </row>
    <row r="81" spans="1:2" x14ac:dyDescent="0.25">
      <c r="A81">
        <v>20089</v>
      </c>
      <c r="B81">
        <v>148.37245797693799</v>
      </c>
    </row>
    <row r="82" spans="1:2" x14ac:dyDescent="0.25">
      <c r="A82">
        <v>20090</v>
      </c>
      <c r="B82">
        <v>74.417159321976001</v>
      </c>
    </row>
    <row r="83" spans="1:2" x14ac:dyDescent="0.25">
      <c r="A83">
        <v>20091</v>
      </c>
      <c r="B83">
        <v>88.252438954739503</v>
      </c>
    </row>
    <row r="84" spans="1:2" x14ac:dyDescent="0.25">
      <c r="A84">
        <v>20092</v>
      </c>
      <c r="B84">
        <v>53.946517591251101</v>
      </c>
    </row>
    <row r="85" spans="1:2" x14ac:dyDescent="0.25">
      <c r="A85">
        <v>20093</v>
      </c>
      <c r="B85">
        <v>77.525289250495902</v>
      </c>
    </row>
    <row r="86" spans="1:2" x14ac:dyDescent="0.25">
      <c r="A86">
        <v>20094</v>
      </c>
      <c r="B86">
        <v>95.366331784824297</v>
      </c>
    </row>
    <row r="87" spans="1:2" x14ac:dyDescent="0.25">
      <c r="A87">
        <v>20095</v>
      </c>
      <c r="B87">
        <v>53.127327875903198</v>
      </c>
    </row>
    <row r="88" spans="1:2" x14ac:dyDescent="0.25">
      <c r="A88">
        <v>20096</v>
      </c>
      <c r="B88">
        <v>67.389622013186894</v>
      </c>
    </row>
    <row r="89" spans="1:2" x14ac:dyDescent="0.25">
      <c r="A89">
        <v>20097</v>
      </c>
      <c r="B89">
        <v>54.3767975471008</v>
      </c>
    </row>
    <row r="90" spans="1:2" x14ac:dyDescent="0.25">
      <c r="A90">
        <v>20099</v>
      </c>
      <c r="B90">
        <v>64.254925559844807</v>
      </c>
    </row>
    <row r="91" spans="1:2" x14ac:dyDescent="0.25">
      <c r="A91">
        <v>20100</v>
      </c>
      <c r="B91">
        <v>90.540856376730602</v>
      </c>
    </row>
    <row r="92" spans="1:2" x14ac:dyDescent="0.25">
      <c r="A92">
        <v>20101</v>
      </c>
      <c r="B92">
        <v>67.885455187393106</v>
      </c>
    </row>
    <row r="93" spans="1:2" x14ac:dyDescent="0.25">
      <c r="A93">
        <v>20102</v>
      </c>
      <c r="B93">
        <v>32.749809979083999</v>
      </c>
    </row>
    <row r="94" spans="1:2" x14ac:dyDescent="0.25">
      <c r="A94">
        <v>20103</v>
      </c>
      <c r="B94">
        <v>74.039857410554603</v>
      </c>
    </row>
    <row r="95" spans="1:2" x14ac:dyDescent="0.25">
      <c r="A95">
        <v>20106</v>
      </c>
      <c r="B95">
        <v>65.703671774301597</v>
      </c>
    </row>
    <row r="96" spans="1:2" x14ac:dyDescent="0.25">
      <c r="A96">
        <v>20107</v>
      </c>
      <c r="B96">
        <v>76.212540363633906</v>
      </c>
    </row>
    <row r="97" spans="1:2" x14ac:dyDescent="0.25">
      <c r="A97">
        <v>20108</v>
      </c>
      <c r="B97">
        <v>59.242518547081801</v>
      </c>
    </row>
    <row r="98" spans="1:2" x14ac:dyDescent="0.25">
      <c r="A98">
        <v>20109</v>
      </c>
      <c r="B98">
        <v>57.954911996416698</v>
      </c>
    </row>
    <row r="99" spans="1:2" x14ac:dyDescent="0.25">
      <c r="A99">
        <v>20111</v>
      </c>
      <c r="B99">
        <v>77.692492026058005</v>
      </c>
    </row>
    <row r="100" spans="1:2" x14ac:dyDescent="0.25">
      <c r="A100">
        <v>20112</v>
      </c>
      <c r="B100">
        <v>70.152137179958999</v>
      </c>
    </row>
    <row r="101" spans="1:2" x14ac:dyDescent="0.25">
      <c r="A101">
        <v>20114</v>
      </c>
      <c r="B101">
        <v>51.469623344922198</v>
      </c>
    </row>
    <row r="102" spans="1:2" x14ac:dyDescent="0.25">
      <c r="A102">
        <v>20116</v>
      </c>
      <c r="B102">
        <v>85.859515288966904</v>
      </c>
    </row>
    <row r="103" spans="1:2" x14ac:dyDescent="0.25">
      <c r="A103">
        <v>20117</v>
      </c>
      <c r="B103">
        <v>44.845023590379</v>
      </c>
    </row>
    <row r="104" spans="1:2" x14ac:dyDescent="0.25">
      <c r="A104">
        <v>20118</v>
      </c>
      <c r="B104">
        <v>55.805221389422599</v>
      </c>
    </row>
    <row r="105" spans="1:2" x14ac:dyDescent="0.25">
      <c r="A105">
        <v>20119</v>
      </c>
      <c r="B105">
        <v>37.108719044021903</v>
      </c>
    </row>
    <row r="106" spans="1:2" x14ac:dyDescent="0.25">
      <c r="A106">
        <v>20120</v>
      </c>
      <c r="B106">
        <v>59.445035142707802</v>
      </c>
    </row>
    <row r="107" spans="1:2" x14ac:dyDescent="0.25">
      <c r="A107">
        <v>20121</v>
      </c>
      <c r="B107">
        <v>79.103056932188593</v>
      </c>
    </row>
    <row r="108" spans="1:2" x14ac:dyDescent="0.25">
      <c r="A108">
        <v>20122</v>
      </c>
      <c r="B108">
        <v>64.855075967869695</v>
      </c>
    </row>
    <row r="109" spans="1:2" x14ac:dyDescent="0.25">
      <c r="A109">
        <v>20123</v>
      </c>
      <c r="B109">
        <v>56.649103611710501</v>
      </c>
    </row>
    <row r="110" spans="1:2" x14ac:dyDescent="0.25">
      <c r="A110">
        <v>20124</v>
      </c>
      <c r="B110">
        <v>43.932379031675502</v>
      </c>
    </row>
    <row r="111" spans="1:2" x14ac:dyDescent="0.25">
      <c r="A111">
        <v>20125</v>
      </c>
      <c r="B111">
        <v>50.051960424912302</v>
      </c>
    </row>
    <row r="112" spans="1:2" x14ac:dyDescent="0.25">
      <c r="A112">
        <v>20126</v>
      </c>
      <c r="B112">
        <v>104.619207208161</v>
      </c>
    </row>
    <row r="113" spans="1:2" x14ac:dyDescent="0.25">
      <c r="A113">
        <v>20127</v>
      </c>
      <c r="B113">
        <v>151.78673974999899</v>
      </c>
    </row>
    <row r="114" spans="1:2" x14ac:dyDescent="0.25">
      <c r="A114">
        <v>20129</v>
      </c>
      <c r="B114">
        <v>56.162057851840999</v>
      </c>
    </row>
    <row r="115" spans="1:2" x14ac:dyDescent="0.25">
      <c r="A115">
        <v>20130</v>
      </c>
      <c r="B115">
        <v>104.000428894839</v>
      </c>
    </row>
    <row r="116" spans="1:2" x14ac:dyDescent="0.25">
      <c r="A116">
        <v>20132</v>
      </c>
      <c r="B116">
        <v>49.992640954859603</v>
      </c>
    </row>
    <row r="117" spans="1:2" x14ac:dyDescent="0.25">
      <c r="A117">
        <v>20133</v>
      </c>
      <c r="B117">
        <v>45.124480249842598</v>
      </c>
    </row>
    <row r="118" spans="1:2" x14ac:dyDescent="0.25">
      <c r="A118">
        <v>20134</v>
      </c>
      <c r="B118">
        <v>49.422896539375898</v>
      </c>
    </row>
    <row r="119" spans="1:2" x14ac:dyDescent="0.25">
      <c r="A119">
        <v>20135</v>
      </c>
      <c r="B119">
        <v>63.632664392721203</v>
      </c>
    </row>
    <row r="120" spans="1:2" x14ac:dyDescent="0.25">
      <c r="A120">
        <v>20137</v>
      </c>
      <c r="B120">
        <v>47.373191883451597</v>
      </c>
    </row>
    <row r="121" spans="1:2" x14ac:dyDescent="0.25">
      <c r="A121">
        <v>20138</v>
      </c>
      <c r="B121">
        <v>40.415762549835001</v>
      </c>
    </row>
    <row r="122" spans="1:2" x14ac:dyDescent="0.25">
      <c r="A122">
        <v>20139</v>
      </c>
      <c r="B122">
        <v>47.870225034962999</v>
      </c>
    </row>
    <row r="123" spans="1:2" x14ac:dyDescent="0.25">
      <c r="A123">
        <v>20140</v>
      </c>
      <c r="B123">
        <v>46.447033645411601</v>
      </c>
    </row>
    <row r="124" spans="1:2" x14ac:dyDescent="0.25">
      <c r="A124">
        <v>20142</v>
      </c>
      <c r="B124">
        <v>50.372707489792198</v>
      </c>
    </row>
    <row r="125" spans="1:2" x14ac:dyDescent="0.25">
      <c r="A125">
        <v>20143</v>
      </c>
      <c r="B125">
        <v>85.885382741068597</v>
      </c>
    </row>
    <row r="126" spans="1:2" x14ac:dyDescent="0.25">
      <c r="A126">
        <v>20144</v>
      </c>
      <c r="B126">
        <v>53.832857664172302</v>
      </c>
    </row>
    <row r="127" spans="1:2" x14ac:dyDescent="0.25">
      <c r="A127">
        <v>20145</v>
      </c>
      <c r="B127">
        <v>56.987799313923702</v>
      </c>
    </row>
    <row r="128" spans="1:2" x14ac:dyDescent="0.25">
      <c r="A128">
        <v>20146</v>
      </c>
      <c r="B128">
        <v>39.3611647033823</v>
      </c>
    </row>
    <row r="129" spans="1:2" x14ac:dyDescent="0.25">
      <c r="A129">
        <v>20148</v>
      </c>
      <c r="B129">
        <v>60.142393373020397</v>
      </c>
    </row>
    <row r="130" spans="1:2" x14ac:dyDescent="0.25">
      <c r="A130">
        <v>20150</v>
      </c>
      <c r="B130">
        <v>100.23961121284501</v>
      </c>
    </row>
    <row r="131" spans="1:2" x14ac:dyDescent="0.25">
      <c r="A131">
        <v>20151</v>
      </c>
      <c r="B131">
        <v>37.8996085787984</v>
      </c>
    </row>
    <row r="132" spans="1:2" x14ac:dyDescent="0.25">
      <c r="A132">
        <v>20152</v>
      </c>
      <c r="B132">
        <v>48.414350830064699</v>
      </c>
    </row>
    <row r="133" spans="1:2" x14ac:dyDescent="0.25">
      <c r="A133">
        <v>20153</v>
      </c>
      <c r="B133">
        <v>49.626001968653803</v>
      </c>
    </row>
    <row r="134" spans="1:2" x14ac:dyDescent="0.25">
      <c r="A134">
        <v>20155</v>
      </c>
      <c r="B134">
        <v>51.386159004028201</v>
      </c>
    </row>
    <row r="135" spans="1:2" x14ac:dyDescent="0.25">
      <c r="A135">
        <v>20157</v>
      </c>
      <c r="B135">
        <v>52.907810770893498</v>
      </c>
    </row>
    <row r="136" spans="1:2" x14ac:dyDescent="0.25">
      <c r="A136">
        <v>20158</v>
      </c>
      <c r="B136">
        <v>50.166177129488403</v>
      </c>
    </row>
    <row r="137" spans="1:2" x14ac:dyDescent="0.25">
      <c r="A137">
        <v>20159</v>
      </c>
      <c r="B137">
        <v>78.023580672809302</v>
      </c>
    </row>
    <row r="138" spans="1:2" x14ac:dyDescent="0.25">
      <c r="A138">
        <v>20160</v>
      </c>
      <c r="B138">
        <v>45.447250160902001</v>
      </c>
    </row>
    <row r="139" spans="1:2" x14ac:dyDescent="0.25">
      <c r="A139">
        <v>20161</v>
      </c>
      <c r="B139">
        <v>49.544311293321002</v>
      </c>
    </row>
    <row r="140" spans="1:2" x14ac:dyDescent="0.25">
      <c r="A140">
        <v>20162</v>
      </c>
      <c r="B140">
        <v>35.1567128001466</v>
      </c>
    </row>
    <row r="141" spans="1:2" x14ac:dyDescent="0.25">
      <c r="A141">
        <v>20164</v>
      </c>
      <c r="B141">
        <v>58.060273651500601</v>
      </c>
    </row>
    <row r="142" spans="1:2" x14ac:dyDescent="0.25">
      <c r="A142">
        <v>20166</v>
      </c>
      <c r="B142">
        <v>39.332264197479901</v>
      </c>
    </row>
    <row r="143" spans="1:2" x14ac:dyDescent="0.25">
      <c r="A143">
        <v>20167</v>
      </c>
      <c r="B143">
        <v>36.929005653998601</v>
      </c>
    </row>
    <row r="144" spans="1:2" x14ac:dyDescent="0.25">
      <c r="A144">
        <v>20168</v>
      </c>
      <c r="B144">
        <v>26.333597467156402</v>
      </c>
    </row>
    <row r="145" spans="1:2" x14ac:dyDescent="0.25">
      <c r="A145">
        <v>20170</v>
      </c>
      <c r="B145">
        <v>71.412021184423196</v>
      </c>
    </row>
    <row r="146" spans="1:2" x14ac:dyDescent="0.25">
      <c r="A146">
        <v>20174</v>
      </c>
      <c r="B146">
        <v>102.825656</v>
      </c>
    </row>
    <row r="147" spans="1:2" x14ac:dyDescent="0.25">
      <c r="A147">
        <v>20175</v>
      </c>
      <c r="B147">
        <v>36.094313972810497</v>
      </c>
    </row>
    <row r="148" spans="1:2" x14ac:dyDescent="0.25">
      <c r="A148">
        <v>20176</v>
      </c>
      <c r="B148">
        <v>36.922548954444501</v>
      </c>
    </row>
    <row r="149" spans="1:2" x14ac:dyDescent="0.25">
      <c r="A149">
        <v>20177</v>
      </c>
      <c r="B149">
        <v>31.841515356453101</v>
      </c>
    </row>
    <row r="150" spans="1:2" x14ac:dyDescent="0.25">
      <c r="A150">
        <v>20179</v>
      </c>
      <c r="B150">
        <v>24.103009962098302</v>
      </c>
    </row>
    <row r="151" spans="1:2" x14ac:dyDescent="0.25">
      <c r="A151">
        <v>20180</v>
      </c>
      <c r="B151">
        <v>32.932752314271099</v>
      </c>
    </row>
    <row r="152" spans="1:2" x14ac:dyDescent="0.25">
      <c r="A152">
        <v>20181</v>
      </c>
      <c r="B152">
        <v>34.352143972427797</v>
      </c>
    </row>
    <row r="153" spans="1:2" x14ac:dyDescent="0.25">
      <c r="A153">
        <v>20182</v>
      </c>
      <c r="B153">
        <v>34.247434034291402</v>
      </c>
    </row>
    <row r="154" spans="1:2" x14ac:dyDescent="0.25">
      <c r="A154">
        <v>20183</v>
      </c>
      <c r="B154">
        <v>18.694142610183501</v>
      </c>
    </row>
    <row r="155" spans="1:2" x14ac:dyDescent="0.25">
      <c r="A155">
        <v>20184</v>
      </c>
      <c r="B155">
        <v>31.036168084950098</v>
      </c>
    </row>
    <row r="156" spans="1:2" x14ac:dyDescent="0.25">
      <c r="A156">
        <v>20187</v>
      </c>
      <c r="B156">
        <v>31.948206371509901</v>
      </c>
    </row>
    <row r="157" spans="1:2" x14ac:dyDescent="0.25">
      <c r="A157">
        <v>20188</v>
      </c>
      <c r="B157">
        <v>31.863356451988299</v>
      </c>
    </row>
    <row r="158" spans="1:2" x14ac:dyDescent="0.25">
      <c r="A158">
        <v>20189</v>
      </c>
      <c r="B158">
        <v>34.767273284067798</v>
      </c>
    </row>
    <row r="159" spans="1:2" x14ac:dyDescent="0.25">
      <c r="A159">
        <v>20192</v>
      </c>
      <c r="B159">
        <v>79.563870797318401</v>
      </c>
    </row>
    <row r="160" spans="1:2" x14ac:dyDescent="0.25">
      <c r="A160">
        <v>20193</v>
      </c>
      <c r="B160">
        <v>31.720309613787801</v>
      </c>
    </row>
    <row r="161" spans="1:2" x14ac:dyDescent="0.25">
      <c r="A161">
        <v>20196</v>
      </c>
      <c r="B161">
        <v>29.5038048145178</v>
      </c>
    </row>
    <row r="162" spans="1:2" x14ac:dyDescent="0.25">
      <c r="A162">
        <v>20197</v>
      </c>
      <c r="B162">
        <v>29.340766998377099</v>
      </c>
    </row>
    <row r="163" spans="1:2" x14ac:dyDescent="0.25">
      <c r="A163">
        <v>20198</v>
      </c>
      <c r="B163">
        <v>30.913615949974901</v>
      </c>
    </row>
    <row r="164" spans="1:2" x14ac:dyDescent="0.25">
      <c r="A164">
        <v>20200</v>
      </c>
      <c r="B164">
        <v>28.370637138806998</v>
      </c>
    </row>
    <row r="165" spans="1:2" x14ac:dyDescent="0.25">
      <c r="A165">
        <v>20201</v>
      </c>
      <c r="B165">
        <v>27.797853171348301</v>
      </c>
    </row>
    <row r="166" spans="1:2" x14ac:dyDescent="0.25">
      <c r="A166">
        <v>20202</v>
      </c>
      <c r="B166">
        <v>24.878046055335499</v>
      </c>
    </row>
    <row r="167" spans="1:2" x14ac:dyDescent="0.25">
      <c r="A167">
        <v>20203</v>
      </c>
      <c r="B167">
        <v>48.6804772393318</v>
      </c>
    </row>
    <row r="168" spans="1:2" x14ac:dyDescent="0.25">
      <c r="A168">
        <v>20205</v>
      </c>
      <c r="B168">
        <v>30.680900689182501</v>
      </c>
    </row>
    <row r="169" spans="1:2" x14ac:dyDescent="0.25">
      <c r="A169">
        <v>20206</v>
      </c>
      <c r="B169">
        <v>26.334131217911501</v>
      </c>
    </row>
    <row r="170" spans="1:2" x14ac:dyDescent="0.25">
      <c r="A170">
        <v>20207</v>
      </c>
      <c r="B170">
        <v>18.4427715348682</v>
      </c>
    </row>
    <row r="171" spans="1:2" x14ac:dyDescent="0.25">
      <c r="A171">
        <v>20208</v>
      </c>
      <c r="B171">
        <v>25.575256928217499</v>
      </c>
    </row>
    <row r="172" spans="1:2" x14ac:dyDescent="0.25">
      <c r="A172">
        <v>20209</v>
      </c>
      <c r="B172">
        <v>24.639837074299301</v>
      </c>
    </row>
    <row r="173" spans="1:2" x14ac:dyDescent="0.25">
      <c r="A173">
        <v>20210</v>
      </c>
      <c r="B173">
        <v>79.279177000000004</v>
      </c>
    </row>
    <row r="174" spans="1:2" x14ac:dyDescent="0.25">
      <c r="A174">
        <v>20211</v>
      </c>
      <c r="B174">
        <v>21.566311450388302</v>
      </c>
    </row>
    <row r="175" spans="1:2" x14ac:dyDescent="0.25">
      <c r="A175">
        <v>20212</v>
      </c>
      <c r="B175">
        <v>30.387051706930901</v>
      </c>
    </row>
    <row r="176" spans="1:2" x14ac:dyDescent="0.25">
      <c r="A176">
        <v>20213</v>
      </c>
      <c r="B176">
        <v>73.191706499999995</v>
      </c>
    </row>
    <row r="177" spans="1:2" x14ac:dyDescent="0.25">
      <c r="A177">
        <v>20215</v>
      </c>
      <c r="B177">
        <v>25.393866680169001</v>
      </c>
    </row>
    <row r="178" spans="1:2" x14ac:dyDescent="0.25">
      <c r="A178">
        <v>20216</v>
      </c>
      <c r="B178">
        <v>22.054939771099299</v>
      </c>
    </row>
    <row r="179" spans="1:2" x14ac:dyDescent="0.25">
      <c r="A179">
        <v>20218</v>
      </c>
      <c r="B179">
        <v>27.874786325613002</v>
      </c>
    </row>
    <row r="180" spans="1:2" x14ac:dyDescent="0.25">
      <c r="A180">
        <v>20219</v>
      </c>
      <c r="B180">
        <v>24.189858988063001</v>
      </c>
    </row>
    <row r="181" spans="1:2" x14ac:dyDescent="0.25">
      <c r="A181">
        <v>20220</v>
      </c>
      <c r="B181">
        <v>23.580326740383001</v>
      </c>
    </row>
    <row r="182" spans="1:2" x14ac:dyDescent="0.25">
      <c r="A182">
        <v>20222</v>
      </c>
      <c r="B182">
        <v>21.3209642258903</v>
      </c>
    </row>
    <row r="183" spans="1:2" x14ac:dyDescent="0.25">
      <c r="A183">
        <v>20224</v>
      </c>
      <c r="B183">
        <v>24.754121396800802</v>
      </c>
    </row>
    <row r="184" spans="1:2" x14ac:dyDescent="0.25">
      <c r="A184">
        <v>20225</v>
      </c>
      <c r="B184">
        <v>18.630940550798002</v>
      </c>
    </row>
    <row r="185" spans="1:2" x14ac:dyDescent="0.25">
      <c r="A185">
        <v>20226</v>
      </c>
      <c r="B185">
        <v>20.670947723190999</v>
      </c>
    </row>
    <row r="186" spans="1:2" x14ac:dyDescent="0.25">
      <c r="A186">
        <v>20227</v>
      </c>
      <c r="B186">
        <v>37.400908586039002</v>
      </c>
    </row>
    <row r="187" spans="1:2" x14ac:dyDescent="0.25">
      <c r="A187">
        <v>20228</v>
      </c>
      <c r="B187">
        <v>15.1771110422397</v>
      </c>
    </row>
    <row r="188" spans="1:2" x14ac:dyDescent="0.25">
      <c r="A188">
        <v>20230</v>
      </c>
      <c r="B188">
        <v>38.725037821144902</v>
      </c>
    </row>
    <row r="189" spans="1:2" x14ac:dyDescent="0.25">
      <c r="A189">
        <v>20231</v>
      </c>
      <c r="B189">
        <v>21.5853593967664</v>
      </c>
    </row>
    <row r="190" spans="1:2" x14ac:dyDescent="0.25">
      <c r="A190">
        <v>20232</v>
      </c>
      <c r="B190">
        <v>27.019358145909099</v>
      </c>
    </row>
    <row r="191" spans="1:2" x14ac:dyDescent="0.25">
      <c r="A191">
        <v>20233</v>
      </c>
      <c r="B191">
        <v>32.009908734670603</v>
      </c>
    </row>
    <row r="192" spans="1:2" x14ac:dyDescent="0.25">
      <c r="A192">
        <v>20234</v>
      </c>
      <c r="B192">
        <v>17.196663595933298</v>
      </c>
    </row>
    <row r="193" spans="1:2" x14ac:dyDescent="0.25">
      <c r="A193">
        <v>20235</v>
      </c>
      <c r="B193">
        <v>34.956248822208899</v>
      </c>
    </row>
    <row r="194" spans="1:2" x14ac:dyDescent="0.25">
      <c r="A194">
        <v>20236</v>
      </c>
      <c r="B194">
        <v>83.575816500000002</v>
      </c>
    </row>
    <row r="195" spans="1:2" x14ac:dyDescent="0.25">
      <c r="A195">
        <v>20237</v>
      </c>
      <c r="B195">
        <v>41.500267746986601</v>
      </c>
    </row>
    <row r="196" spans="1:2" x14ac:dyDescent="0.25">
      <c r="A196">
        <v>20238</v>
      </c>
      <c r="B196">
        <v>20.187382232453999</v>
      </c>
    </row>
    <row r="197" spans="1:2" x14ac:dyDescent="0.25">
      <c r="A197">
        <v>20239</v>
      </c>
      <c r="B197">
        <v>21.025752199642799</v>
      </c>
    </row>
    <row r="198" spans="1:2" x14ac:dyDescent="0.25">
      <c r="A198">
        <v>20240</v>
      </c>
      <c r="B198">
        <v>21.950412426946599</v>
      </c>
    </row>
    <row r="199" spans="1:2" x14ac:dyDescent="0.25">
      <c r="A199">
        <v>20241</v>
      </c>
      <c r="B199">
        <v>18.933177296332399</v>
      </c>
    </row>
    <row r="200" spans="1:2" x14ac:dyDescent="0.25">
      <c r="A200">
        <v>20242</v>
      </c>
      <c r="B200">
        <v>10.7072830072104</v>
      </c>
    </row>
    <row r="201" spans="1:2" x14ac:dyDescent="0.25">
      <c r="A201">
        <v>20244</v>
      </c>
      <c r="B201">
        <v>18.599685318915</v>
      </c>
    </row>
    <row r="202" spans="1:2" x14ac:dyDescent="0.25">
      <c r="A202">
        <v>20246</v>
      </c>
      <c r="B202">
        <v>20.611878678394799</v>
      </c>
    </row>
    <row r="203" spans="1:2" x14ac:dyDescent="0.25">
      <c r="A203">
        <v>20249</v>
      </c>
      <c r="B203">
        <v>19.8946176193766</v>
      </c>
    </row>
    <row r="204" spans="1:2" x14ac:dyDescent="0.25">
      <c r="A204">
        <v>20251</v>
      </c>
      <c r="B204">
        <v>21.079474545923201</v>
      </c>
    </row>
    <row r="205" spans="1:2" x14ac:dyDescent="0.25">
      <c r="A205">
        <v>20252</v>
      </c>
      <c r="B205">
        <v>17.947074369989</v>
      </c>
    </row>
    <row r="206" spans="1:2" x14ac:dyDescent="0.25">
      <c r="A206">
        <v>20253</v>
      </c>
      <c r="B206">
        <v>16.405131055279099</v>
      </c>
    </row>
    <row r="207" spans="1:2" x14ac:dyDescent="0.25">
      <c r="A207">
        <v>20254</v>
      </c>
      <c r="B207">
        <v>21.814553088215099</v>
      </c>
    </row>
    <row r="208" spans="1:2" x14ac:dyDescent="0.25">
      <c r="A208">
        <v>20255</v>
      </c>
      <c r="B208">
        <v>17.7818577045573</v>
      </c>
    </row>
    <row r="209" spans="1:2" x14ac:dyDescent="0.25">
      <c r="A209">
        <v>20256</v>
      </c>
      <c r="B209">
        <v>18.413758259157301</v>
      </c>
    </row>
    <row r="210" spans="1:2" x14ac:dyDescent="0.25">
      <c r="A210">
        <v>20257</v>
      </c>
      <c r="B210">
        <v>45.810477999999897</v>
      </c>
    </row>
    <row r="211" spans="1:2" x14ac:dyDescent="0.25">
      <c r="A211">
        <v>20259</v>
      </c>
      <c r="B211">
        <v>20.7885227901379</v>
      </c>
    </row>
    <row r="212" spans="1:2" x14ac:dyDescent="0.25">
      <c r="A212">
        <v>20261</v>
      </c>
      <c r="B212">
        <v>52.7711917499999</v>
      </c>
    </row>
    <row r="213" spans="1:2" x14ac:dyDescent="0.25">
      <c r="A213">
        <v>20262</v>
      </c>
      <c r="B213">
        <v>24.8635922047492</v>
      </c>
    </row>
    <row r="214" spans="1:2" x14ac:dyDescent="0.25">
      <c r="A214">
        <v>20263</v>
      </c>
      <c r="B214">
        <v>21.146123121588602</v>
      </c>
    </row>
    <row r="215" spans="1:2" x14ac:dyDescent="0.25">
      <c r="A215">
        <v>20264</v>
      </c>
      <c r="B215">
        <v>18.366551850050101</v>
      </c>
    </row>
    <row r="216" spans="1:2" x14ac:dyDescent="0.25">
      <c r="A216">
        <v>20265</v>
      </c>
      <c r="B216">
        <v>15.882995958703001</v>
      </c>
    </row>
    <row r="217" spans="1:2" x14ac:dyDescent="0.25">
      <c r="A217">
        <v>20266</v>
      </c>
      <c r="B217">
        <v>25.729865070186602</v>
      </c>
    </row>
    <row r="218" spans="1:2" x14ac:dyDescent="0.25">
      <c r="A218">
        <v>20267</v>
      </c>
      <c r="B218">
        <v>20.714160124412999</v>
      </c>
    </row>
    <row r="219" spans="1:2" x14ac:dyDescent="0.25">
      <c r="A219">
        <v>20268</v>
      </c>
      <c r="B219">
        <v>17.2678358684845</v>
      </c>
    </row>
    <row r="220" spans="1:2" x14ac:dyDescent="0.25">
      <c r="A220">
        <v>20269</v>
      </c>
      <c r="B220">
        <v>15.512274922722</v>
      </c>
    </row>
    <row r="221" spans="1:2" x14ac:dyDescent="0.25">
      <c r="A221">
        <v>20270</v>
      </c>
      <c r="B221">
        <v>19.1733057884076</v>
      </c>
    </row>
    <row r="222" spans="1:2" x14ac:dyDescent="0.25">
      <c r="A222">
        <v>20271</v>
      </c>
      <c r="B222">
        <v>17.413201398327299</v>
      </c>
    </row>
    <row r="223" spans="1:2" x14ac:dyDescent="0.25">
      <c r="A223">
        <v>20272</v>
      </c>
      <c r="B223">
        <v>18.527776337699301</v>
      </c>
    </row>
    <row r="224" spans="1:2" x14ac:dyDescent="0.25">
      <c r="A224">
        <v>20273</v>
      </c>
      <c r="B224">
        <v>19.152065629205801</v>
      </c>
    </row>
    <row r="225" spans="1:2" x14ac:dyDescent="0.25">
      <c r="A225">
        <v>20275</v>
      </c>
      <c r="B225">
        <v>17.6710222696145</v>
      </c>
    </row>
    <row r="226" spans="1:2" x14ac:dyDescent="0.25">
      <c r="A226">
        <v>20276</v>
      </c>
      <c r="B226">
        <v>21.683058988299301</v>
      </c>
    </row>
    <row r="227" spans="1:2" x14ac:dyDescent="0.25">
      <c r="A227">
        <v>20277</v>
      </c>
      <c r="B227">
        <v>18.262968028073999</v>
      </c>
    </row>
    <row r="228" spans="1:2" x14ac:dyDescent="0.25">
      <c r="A228">
        <v>20278</v>
      </c>
      <c r="B228">
        <v>34.014377256264297</v>
      </c>
    </row>
    <row r="229" spans="1:2" x14ac:dyDescent="0.25">
      <c r="A229">
        <v>20280</v>
      </c>
      <c r="B229">
        <v>15.1700270541238</v>
      </c>
    </row>
    <row r="230" spans="1:2" x14ac:dyDescent="0.25">
      <c r="A230">
        <v>20281</v>
      </c>
      <c r="B230">
        <v>15.041201604968601</v>
      </c>
    </row>
    <row r="231" spans="1:2" x14ac:dyDescent="0.25">
      <c r="A231">
        <v>20282</v>
      </c>
      <c r="B231">
        <v>18.198820069063501</v>
      </c>
    </row>
    <row r="232" spans="1:2" x14ac:dyDescent="0.25">
      <c r="A232">
        <v>20283</v>
      </c>
      <c r="B232">
        <v>15.4239384426473</v>
      </c>
    </row>
    <row r="233" spans="1:2" x14ac:dyDescent="0.25">
      <c r="A233">
        <v>20284</v>
      </c>
      <c r="B233">
        <v>17.730644794695898</v>
      </c>
    </row>
    <row r="234" spans="1:2" x14ac:dyDescent="0.25">
      <c r="A234">
        <v>20285</v>
      </c>
      <c r="B234">
        <v>17.889502020266601</v>
      </c>
    </row>
    <row r="235" spans="1:2" x14ac:dyDescent="0.25">
      <c r="A235">
        <v>20286</v>
      </c>
      <c r="B235">
        <v>41.500251249999998</v>
      </c>
    </row>
    <row r="236" spans="1:2" x14ac:dyDescent="0.25">
      <c r="A236">
        <v>20288</v>
      </c>
      <c r="B236">
        <v>15.762212734954099</v>
      </c>
    </row>
    <row r="237" spans="1:2" x14ac:dyDescent="0.25">
      <c r="A237">
        <v>20289</v>
      </c>
      <c r="B237">
        <v>16.3861788351896</v>
      </c>
    </row>
    <row r="238" spans="1:2" x14ac:dyDescent="0.25">
      <c r="A238">
        <v>20290</v>
      </c>
      <c r="B238">
        <v>19.951436045443</v>
      </c>
    </row>
    <row r="239" spans="1:2" x14ac:dyDescent="0.25">
      <c r="A239">
        <v>20291</v>
      </c>
      <c r="B239">
        <v>15.681600196919</v>
      </c>
    </row>
    <row r="240" spans="1:2" x14ac:dyDescent="0.25">
      <c r="A240">
        <v>20292</v>
      </c>
      <c r="B240">
        <v>17.311567738176599</v>
      </c>
    </row>
    <row r="241" spans="1:2" x14ac:dyDescent="0.25">
      <c r="A241">
        <v>20295</v>
      </c>
      <c r="B241">
        <v>14.846663120451501</v>
      </c>
    </row>
    <row r="242" spans="1:2" x14ac:dyDescent="0.25">
      <c r="A242">
        <v>20296</v>
      </c>
      <c r="B242">
        <v>18.814174557890802</v>
      </c>
    </row>
    <row r="243" spans="1:2" x14ac:dyDescent="0.25">
      <c r="A243">
        <v>20297</v>
      </c>
      <c r="B243">
        <v>26.4145745433607</v>
      </c>
    </row>
    <row r="244" spans="1:2" x14ac:dyDescent="0.25">
      <c r="A244">
        <v>20298</v>
      </c>
      <c r="B244">
        <v>16.478434022077799</v>
      </c>
    </row>
    <row r="245" spans="1:2" x14ac:dyDescent="0.25">
      <c r="A245">
        <v>20299</v>
      </c>
      <c r="B245">
        <v>13.456242929101499</v>
      </c>
    </row>
    <row r="246" spans="1:2" x14ac:dyDescent="0.25">
      <c r="A246">
        <v>20300</v>
      </c>
      <c r="B246">
        <v>19.485840644828802</v>
      </c>
    </row>
    <row r="247" spans="1:2" x14ac:dyDescent="0.25">
      <c r="A247">
        <v>20301</v>
      </c>
      <c r="B247">
        <v>16.0436086925132</v>
      </c>
    </row>
    <row r="248" spans="1:2" x14ac:dyDescent="0.25">
      <c r="A248">
        <v>20302</v>
      </c>
      <c r="B248">
        <v>13.068380159006701</v>
      </c>
    </row>
    <row r="249" spans="1:2" x14ac:dyDescent="0.25">
      <c r="A249">
        <v>20303</v>
      </c>
      <c r="B249">
        <v>18.891815091478801</v>
      </c>
    </row>
    <row r="250" spans="1:2" x14ac:dyDescent="0.25">
      <c r="A250">
        <v>20304</v>
      </c>
      <c r="B250">
        <v>8.6446369812279897</v>
      </c>
    </row>
    <row r="251" spans="1:2" x14ac:dyDescent="0.25">
      <c r="A251">
        <v>20305</v>
      </c>
      <c r="B251">
        <v>12.8349899901167</v>
      </c>
    </row>
    <row r="252" spans="1:2" x14ac:dyDescent="0.25">
      <c r="A252">
        <v>20306</v>
      </c>
      <c r="B252">
        <v>27.679431706516102</v>
      </c>
    </row>
    <row r="253" spans="1:2" x14ac:dyDescent="0.25">
      <c r="A253">
        <v>20307</v>
      </c>
      <c r="B253">
        <v>17.7368713391635</v>
      </c>
    </row>
    <row r="254" spans="1:2" x14ac:dyDescent="0.25">
      <c r="A254">
        <v>20309</v>
      </c>
      <c r="B254">
        <v>15.9557639375404</v>
      </c>
    </row>
    <row r="255" spans="1:2" x14ac:dyDescent="0.25">
      <c r="A255">
        <v>20310</v>
      </c>
      <c r="B255">
        <v>16.673432863625301</v>
      </c>
    </row>
    <row r="256" spans="1:2" x14ac:dyDescent="0.25">
      <c r="A256">
        <v>20311</v>
      </c>
      <c r="B256">
        <v>17.165576475785102</v>
      </c>
    </row>
    <row r="257" spans="1:2" x14ac:dyDescent="0.25">
      <c r="A257">
        <v>20313</v>
      </c>
      <c r="B257">
        <v>23.8376738567983</v>
      </c>
    </row>
    <row r="258" spans="1:2" x14ac:dyDescent="0.25">
      <c r="A258">
        <v>20314</v>
      </c>
      <c r="B258">
        <v>18.781864334534301</v>
      </c>
    </row>
    <row r="259" spans="1:2" x14ac:dyDescent="0.25">
      <c r="A259">
        <v>20315</v>
      </c>
      <c r="B259">
        <v>17.651908955849301</v>
      </c>
    </row>
    <row r="260" spans="1:2" x14ac:dyDescent="0.25">
      <c r="A260">
        <v>20316</v>
      </c>
      <c r="B260">
        <v>25.161876630032399</v>
      </c>
    </row>
    <row r="261" spans="1:2" x14ac:dyDescent="0.25">
      <c r="A261">
        <v>20317</v>
      </c>
      <c r="B261">
        <v>15.3475216689018</v>
      </c>
    </row>
    <row r="262" spans="1:2" x14ac:dyDescent="0.25">
      <c r="A262">
        <v>20319</v>
      </c>
      <c r="B262">
        <v>14.3132469822577</v>
      </c>
    </row>
    <row r="263" spans="1:2" x14ac:dyDescent="0.25">
      <c r="A263">
        <v>20320</v>
      </c>
      <c r="B263">
        <v>16.844152890963301</v>
      </c>
    </row>
    <row r="264" spans="1:2" x14ac:dyDescent="0.25">
      <c r="A264">
        <v>20321</v>
      </c>
      <c r="B264">
        <v>20.5732029902723</v>
      </c>
    </row>
    <row r="265" spans="1:2" x14ac:dyDescent="0.25">
      <c r="A265">
        <v>20322</v>
      </c>
      <c r="B265">
        <v>11.071018556322</v>
      </c>
    </row>
    <row r="266" spans="1:2" x14ac:dyDescent="0.25">
      <c r="A266">
        <v>20323</v>
      </c>
      <c r="B266">
        <v>25.843495099433401</v>
      </c>
    </row>
    <row r="267" spans="1:2" x14ac:dyDescent="0.25">
      <c r="A267">
        <v>20324</v>
      </c>
      <c r="B267">
        <v>15.8437505251822</v>
      </c>
    </row>
    <row r="268" spans="1:2" x14ac:dyDescent="0.25">
      <c r="A268">
        <v>20325</v>
      </c>
      <c r="B268">
        <v>7.4095437012821499</v>
      </c>
    </row>
    <row r="269" spans="1:2" x14ac:dyDescent="0.25">
      <c r="A269">
        <v>20326</v>
      </c>
      <c r="B269">
        <v>16.908170228449599</v>
      </c>
    </row>
    <row r="270" spans="1:2" x14ac:dyDescent="0.25">
      <c r="A270">
        <v>20327</v>
      </c>
      <c r="B270">
        <v>13.912381468163</v>
      </c>
    </row>
    <row r="271" spans="1:2" x14ac:dyDescent="0.25">
      <c r="A271">
        <v>20328</v>
      </c>
      <c r="B271">
        <v>11.0856180790095</v>
      </c>
    </row>
    <row r="272" spans="1:2" x14ac:dyDescent="0.25">
      <c r="A272">
        <v>20329</v>
      </c>
      <c r="B272">
        <v>12.984164812317299</v>
      </c>
    </row>
    <row r="273" spans="1:2" x14ac:dyDescent="0.25">
      <c r="A273">
        <v>20330</v>
      </c>
      <c r="B273">
        <v>15.154322384703599</v>
      </c>
    </row>
    <row r="274" spans="1:2" x14ac:dyDescent="0.25">
      <c r="A274">
        <v>20332</v>
      </c>
      <c r="B274">
        <v>14.669555939517799</v>
      </c>
    </row>
    <row r="275" spans="1:2" x14ac:dyDescent="0.25">
      <c r="A275">
        <v>20334</v>
      </c>
      <c r="B275">
        <v>12.5834922142182</v>
      </c>
    </row>
    <row r="276" spans="1:2" x14ac:dyDescent="0.25">
      <c r="A276">
        <v>20335</v>
      </c>
      <c r="B276">
        <v>13.0927215723994</v>
      </c>
    </row>
    <row r="277" spans="1:2" x14ac:dyDescent="0.25">
      <c r="A277">
        <v>20336</v>
      </c>
      <c r="B277">
        <v>15.6878415403565</v>
      </c>
    </row>
    <row r="278" spans="1:2" x14ac:dyDescent="0.25">
      <c r="A278">
        <v>20337</v>
      </c>
      <c r="B278">
        <v>16.997662770621002</v>
      </c>
    </row>
    <row r="279" spans="1:2" x14ac:dyDescent="0.25">
      <c r="A279">
        <v>20338</v>
      </c>
      <c r="B279">
        <v>14.521963083043399</v>
      </c>
    </row>
    <row r="280" spans="1:2" x14ac:dyDescent="0.25">
      <c r="A280">
        <v>20340</v>
      </c>
      <c r="B280">
        <v>15.829503096499399</v>
      </c>
    </row>
    <row r="281" spans="1:2" x14ac:dyDescent="0.25">
      <c r="A281">
        <v>20341</v>
      </c>
      <c r="B281">
        <v>12.2779878345086</v>
      </c>
    </row>
    <row r="282" spans="1:2" x14ac:dyDescent="0.25">
      <c r="A282">
        <v>20342</v>
      </c>
      <c r="B282">
        <v>15.465797493123601</v>
      </c>
    </row>
    <row r="283" spans="1:2" x14ac:dyDescent="0.25">
      <c r="A283">
        <v>20343</v>
      </c>
      <c r="B283">
        <v>14.518655685469801</v>
      </c>
    </row>
    <row r="284" spans="1:2" x14ac:dyDescent="0.25">
      <c r="A284">
        <v>20344</v>
      </c>
      <c r="B284">
        <v>17.450405581238101</v>
      </c>
    </row>
    <row r="285" spans="1:2" x14ac:dyDescent="0.25">
      <c r="A285">
        <v>20346</v>
      </c>
      <c r="B285">
        <v>13.0475109385027</v>
      </c>
    </row>
    <row r="286" spans="1:2" x14ac:dyDescent="0.25">
      <c r="A286">
        <v>20348</v>
      </c>
      <c r="B286">
        <v>16.970577096160198</v>
      </c>
    </row>
    <row r="287" spans="1:2" x14ac:dyDescent="0.25">
      <c r="A287">
        <v>20349</v>
      </c>
      <c r="B287">
        <v>15.6657086065158</v>
      </c>
    </row>
    <row r="288" spans="1:2" x14ac:dyDescent="0.25">
      <c r="A288">
        <v>20350</v>
      </c>
      <c r="B288">
        <v>11.315019411836101</v>
      </c>
    </row>
    <row r="289" spans="1:2" x14ac:dyDescent="0.25">
      <c r="A289">
        <v>20351</v>
      </c>
      <c r="B289">
        <v>19.252894482304001</v>
      </c>
    </row>
    <row r="290" spans="1:2" x14ac:dyDescent="0.25">
      <c r="A290">
        <v>20352</v>
      </c>
      <c r="B290">
        <v>14.647379668086099</v>
      </c>
    </row>
    <row r="291" spans="1:2" x14ac:dyDescent="0.25">
      <c r="A291">
        <v>20353</v>
      </c>
      <c r="B291">
        <v>14.586585611464701</v>
      </c>
    </row>
    <row r="292" spans="1:2" x14ac:dyDescent="0.25">
      <c r="A292">
        <v>20354</v>
      </c>
      <c r="B292">
        <v>15.575597021356</v>
      </c>
    </row>
    <row r="293" spans="1:2" x14ac:dyDescent="0.25">
      <c r="A293">
        <v>20355</v>
      </c>
      <c r="B293">
        <v>34.599887500000001</v>
      </c>
    </row>
    <row r="294" spans="1:2" x14ac:dyDescent="0.25">
      <c r="A294">
        <v>20356</v>
      </c>
      <c r="B294">
        <v>14.5644609749188</v>
      </c>
    </row>
    <row r="295" spans="1:2" x14ac:dyDescent="0.25">
      <c r="A295">
        <v>20357</v>
      </c>
      <c r="B295">
        <v>15.1495871901752</v>
      </c>
    </row>
    <row r="296" spans="1:2" x14ac:dyDescent="0.25">
      <c r="A296">
        <v>20358</v>
      </c>
      <c r="B296">
        <v>10.5221962838175</v>
      </c>
    </row>
    <row r="297" spans="1:2" x14ac:dyDescent="0.25">
      <c r="A297">
        <v>20359</v>
      </c>
      <c r="B297">
        <v>15.3273461488804</v>
      </c>
    </row>
    <row r="298" spans="1:2" x14ac:dyDescent="0.25">
      <c r="A298">
        <v>20361</v>
      </c>
      <c r="B298">
        <v>18.788529652210901</v>
      </c>
    </row>
    <row r="299" spans="1:2" x14ac:dyDescent="0.25">
      <c r="A299">
        <v>20362</v>
      </c>
      <c r="B299">
        <v>10.543770851870701</v>
      </c>
    </row>
    <row r="300" spans="1:2" x14ac:dyDescent="0.25">
      <c r="A300">
        <v>20364</v>
      </c>
      <c r="B300">
        <v>26.9097196252788</v>
      </c>
    </row>
    <row r="301" spans="1:2" x14ac:dyDescent="0.25">
      <c r="A301">
        <v>20365</v>
      </c>
      <c r="B301">
        <v>14.0704318992262</v>
      </c>
    </row>
    <row r="302" spans="1:2" x14ac:dyDescent="0.25">
      <c r="A302">
        <v>20366</v>
      </c>
      <c r="B302">
        <v>12.9452650962397</v>
      </c>
    </row>
    <row r="303" spans="1:2" x14ac:dyDescent="0.25">
      <c r="A303">
        <v>20367</v>
      </c>
      <c r="B303">
        <v>12.024104527252501</v>
      </c>
    </row>
    <row r="304" spans="1:2" x14ac:dyDescent="0.25">
      <c r="A304">
        <v>20368</v>
      </c>
      <c r="B304">
        <v>15.7201265601092</v>
      </c>
    </row>
    <row r="305" spans="1:2" x14ac:dyDescent="0.25">
      <c r="A305">
        <v>20372</v>
      </c>
      <c r="B305">
        <v>10.393854728374601</v>
      </c>
    </row>
    <row r="306" spans="1:2" x14ac:dyDescent="0.25">
      <c r="A306">
        <v>20375</v>
      </c>
      <c r="B306">
        <v>9.5004499236232203</v>
      </c>
    </row>
    <row r="307" spans="1:2" x14ac:dyDescent="0.25">
      <c r="A307">
        <v>20377</v>
      </c>
      <c r="B307">
        <v>11.065993394724099</v>
      </c>
    </row>
    <row r="308" spans="1:2" x14ac:dyDescent="0.25">
      <c r="A308">
        <v>20378</v>
      </c>
      <c r="B308">
        <v>14.797337433520401</v>
      </c>
    </row>
    <row r="309" spans="1:2" x14ac:dyDescent="0.25">
      <c r="A309">
        <v>20379</v>
      </c>
      <c r="B309">
        <v>9.5614909205350607</v>
      </c>
    </row>
    <row r="310" spans="1:2" x14ac:dyDescent="0.25">
      <c r="A310">
        <v>20380</v>
      </c>
      <c r="B310">
        <v>12.410964591348099</v>
      </c>
    </row>
    <row r="311" spans="1:2" x14ac:dyDescent="0.25">
      <c r="A311">
        <v>20381</v>
      </c>
      <c r="B311">
        <v>14.2213600893961</v>
      </c>
    </row>
    <row r="312" spans="1:2" x14ac:dyDescent="0.25">
      <c r="A312">
        <v>20382</v>
      </c>
      <c r="B312">
        <v>11.067250672529999</v>
      </c>
    </row>
    <row r="313" spans="1:2" x14ac:dyDescent="0.25">
      <c r="A313">
        <v>20383</v>
      </c>
      <c r="B313">
        <v>10.5407994246542</v>
      </c>
    </row>
    <row r="314" spans="1:2" x14ac:dyDescent="0.25">
      <c r="A314">
        <v>20384</v>
      </c>
      <c r="B314">
        <v>10.0272048132487</v>
      </c>
    </row>
    <row r="315" spans="1:2" x14ac:dyDescent="0.25">
      <c r="A315">
        <v>20385</v>
      </c>
      <c r="B315">
        <v>10.1484747944523</v>
      </c>
    </row>
    <row r="316" spans="1:2" x14ac:dyDescent="0.25">
      <c r="A316">
        <v>20386</v>
      </c>
      <c r="B316">
        <v>12.120279679347499</v>
      </c>
    </row>
    <row r="317" spans="1:2" x14ac:dyDescent="0.25">
      <c r="A317">
        <v>20387</v>
      </c>
      <c r="B317">
        <v>15.7375947636378</v>
      </c>
    </row>
    <row r="318" spans="1:2" x14ac:dyDescent="0.25">
      <c r="A318">
        <v>20388</v>
      </c>
      <c r="B318">
        <v>10.2352265916718</v>
      </c>
    </row>
    <row r="319" spans="1:2" x14ac:dyDescent="0.25">
      <c r="A319">
        <v>20389</v>
      </c>
      <c r="B319">
        <v>28.679831488704899</v>
      </c>
    </row>
    <row r="320" spans="1:2" x14ac:dyDescent="0.25">
      <c r="A320">
        <v>20390</v>
      </c>
      <c r="B320">
        <v>11.660062731683899</v>
      </c>
    </row>
    <row r="321" spans="1:2" x14ac:dyDescent="0.25">
      <c r="A321">
        <v>20395</v>
      </c>
      <c r="B321">
        <v>19.951765419320701</v>
      </c>
    </row>
    <row r="322" spans="1:2" x14ac:dyDescent="0.25">
      <c r="A322">
        <v>20396</v>
      </c>
      <c r="B322">
        <v>10.342110232950599</v>
      </c>
    </row>
    <row r="323" spans="1:2" x14ac:dyDescent="0.25">
      <c r="A323">
        <v>20398</v>
      </c>
      <c r="B323">
        <v>9.8917084487307108</v>
      </c>
    </row>
    <row r="324" spans="1:2" x14ac:dyDescent="0.25">
      <c r="A324">
        <v>20400</v>
      </c>
      <c r="B324">
        <v>12.3466209128371</v>
      </c>
    </row>
    <row r="325" spans="1:2" x14ac:dyDescent="0.25">
      <c r="A325">
        <v>20401</v>
      </c>
      <c r="B325">
        <v>12.256515627301599</v>
      </c>
    </row>
    <row r="326" spans="1:2" x14ac:dyDescent="0.25">
      <c r="A326">
        <v>20402</v>
      </c>
      <c r="B326">
        <v>14.488627645175701</v>
      </c>
    </row>
    <row r="327" spans="1:2" x14ac:dyDescent="0.25">
      <c r="A327">
        <v>20403</v>
      </c>
      <c r="B327">
        <v>15.0916378522925</v>
      </c>
    </row>
    <row r="328" spans="1:2" x14ac:dyDescent="0.25">
      <c r="A328">
        <v>20404</v>
      </c>
      <c r="B328">
        <v>10.3433663601273</v>
      </c>
    </row>
    <row r="329" spans="1:2" x14ac:dyDescent="0.25">
      <c r="A329">
        <v>20406</v>
      </c>
      <c r="B329">
        <v>12.6214806436065</v>
      </c>
    </row>
    <row r="330" spans="1:2" x14ac:dyDescent="0.25">
      <c r="A330">
        <v>20407</v>
      </c>
      <c r="B330">
        <v>10.949647084016201</v>
      </c>
    </row>
    <row r="331" spans="1:2" x14ac:dyDescent="0.25">
      <c r="A331">
        <v>20408</v>
      </c>
      <c r="B331">
        <v>15.251742311595899</v>
      </c>
    </row>
    <row r="332" spans="1:2" x14ac:dyDescent="0.25">
      <c r="A332">
        <v>20409</v>
      </c>
      <c r="B332">
        <v>8.1366379089845893</v>
      </c>
    </row>
    <row r="333" spans="1:2" x14ac:dyDescent="0.25">
      <c r="A333">
        <v>20410</v>
      </c>
      <c r="B333">
        <v>11.4490559647582</v>
      </c>
    </row>
    <row r="334" spans="1:2" x14ac:dyDescent="0.25">
      <c r="A334">
        <v>20411</v>
      </c>
      <c r="B334">
        <v>11.7854031178417</v>
      </c>
    </row>
    <row r="335" spans="1:2" x14ac:dyDescent="0.25">
      <c r="A335">
        <v>20414</v>
      </c>
      <c r="B335">
        <v>25.848431999999999</v>
      </c>
    </row>
    <row r="336" spans="1:2" x14ac:dyDescent="0.25">
      <c r="A336">
        <v>20415</v>
      </c>
      <c r="B336">
        <v>8.6267815480271697</v>
      </c>
    </row>
    <row r="337" spans="1:2" x14ac:dyDescent="0.25">
      <c r="A337">
        <v>20416</v>
      </c>
      <c r="B337">
        <v>7.58153980636272</v>
      </c>
    </row>
    <row r="338" spans="1:2" x14ac:dyDescent="0.25">
      <c r="A338">
        <v>20417</v>
      </c>
      <c r="B338">
        <v>11.8254390383599</v>
      </c>
    </row>
    <row r="339" spans="1:2" x14ac:dyDescent="0.25">
      <c r="A339">
        <v>20418</v>
      </c>
      <c r="B339">
        <v>6.1818547169858098</v>
      </c>
    </row>
    <row r="340" spans="1:2" x14ac:dyDescent="0.25">
      <c r="A340">
        <v>20419</v>
      </c>
      <c r="B340">
        <v>11.9937556604308</v>
      </c>
    </row>
    <row r="341" spans="1:2" x14ac:dyDescent="0.25">
      <c r="A341">
        <v>20421</v>
      </c>
      <c r="B341">
        <v>13.2641411276143</v>
      </c>
    </row>
    <row r="342" spans="1:2" x14ac:dyDescent="0.25">
      <c r="A342">
        <v>20422</v>
      </c>
      <c r="B342">
        <v>8.0350094889585701</v>
      </c>
    </row>
    <row r="343" spans="1:2" x14ac:dyDescent="0.25">
      <c r="A343">
        <v>20424</v>
      </c>
      <c r="B343">
        <v>9.0897801037009405</v>
      </c>
    </row>
    <row r="344" spans="1:2" x14ac:dyDescent="0.25">
      <c r="A344">
        <v>20426</v>
      </c>
      <c r="B344">
        <v>8.1646874256552895</v>
      </c>
    </row>
    <row r="345" spans="1:2" x14ac:dyDescent="0.25">
      <c r="A345">
        <v>20428</v>
      </c>
      <c r="B345">
        <v>7.5791208464416799</v>
      </c>
    </row>
    <row r="346" spans="1:2" x14ac:dyDescent="0.25">
      <c r="A346">
        <v>20429</v>
      </c>
      <c r="B346">
        <v>7.1980969253471896</v>
      </c>
    </row>
    <row r="347" spans="1:2" x14ac:dyDescent="0.25">
      <c r="A347">
        <v>20432</v>
      </c>
      <c r="B347">
        <v>10.326676582739401</v>
      </c>
    </row>
    <row r="348" spans="1:2" x14ac:dyDescent="0.25">
      <c r="A348">
        <v>20433</v>
      </c>
      <c r="B348">
        <v>12.469470113603601</v>
      </c>
    </row>
    <row r="349" spans="1:2" x14ac:dyDescent="0.25">
      <c r="A349">
        <v>20434</v>
      </c>
      <c r="B349">
        <v>12.0237578637973</v>
      </c>
    </row>
    <row r="350" spans="1:2" x14ac:dyDescent="0.25">
      <c r="A350">
        <v>20438</v>
      </c>
      <c r="B350">
        <v>12.941722231979201</v>
      </c>
    </row>
    <row r="351" spans="1:2" x14ac:dyDescent="0.25">
      <c r="A351">
        <v>20440</v>
      </c>
      <c r="B351">
        <v>27.504465750000001</v>
      </c>
    </row>
    <row r="352" spans="1:2" x14ac:dyDescent="0.25">
      <c r="A352">
        <v>20442</v>
      </c>
      <c r="B352">
        <v>25.973556249999898</v>
      </c>
    </row>
    <row r="353" spans="1:2" x14ac:dyDescent="0.25">
      <c r="A353">
        <v>20443</v>
      </c>
      <c r="B353">
        <v>8.3014382006365892</v>
      </c>
    </row>
    <row r="354" spans="1:2" x14ac:dyDescent="0.25">
      <c r="A354">
        <v>20447</v>
      </c>
      <c r="B354">
        <v>9.3101483308762205</v>
      </c>
    </row>
    <row r="355" spans="1:2" x14ac:dyDescent="0.25">
      <c r="A355">
        <v>20449</v>
      </c>
      <c r="B355">
        <v>7.1777378093683302</v>
      </c>
    </row>
    <row r="356" spans="1:2" x14ac:dyDescent="0.25">
      <c r="A356">
        <v>20450</v>
      </c>
      <c r="B356">
        <v>11.7151532171988</v>
      </c>
    </row>
    <row r="357" spans="1:2" x14ac:dyDescent="0.25">
      <c r="A357">
        <v>20453</v>
      </c>
      <c r="B357">
        <v>13.2887293136233</v>
      </c>
    </row>
    <row r="358" spans="1:2" x14ac:dyDescent="0.25">
      <c r="A358">
        <v>20456</v>
      </c>
      <c r="B358">
        <v>7.8613187221994902</v>
      </c>
    </row>
    <row r="359" spans="1:2" x14ac:dyDescent="0.25">
      <c r="A359">
        <v>20458</v>
      </c>
      <c r="B359">
        <v>20.3900719999999</v>
      </c>
    </row>
    <row r="360" spans="1:2" x14ac:dyDescent="0.25">
      <c r="A360">
        <v>20459</v>
      </c>
      <c r="B360">
        <v>17.377939613700502</v>
      </c>
    </row>
    <row r="361" spans="1:2" x14ac:dyDescent="0.25">
      <c r="A361">
        <v>20460</v>
      </c>
      <c r="B361">
        <v>15.306802213761401</v>
      </c>
    </row>
    <row r="362" spans="1:2" x14ac:dyDescent="0.25">
      <c r="A362">
        <v>20463</v>
      </c>
      <c r="B362">
        <v>11.8386343504297</v>
      </c>
    </row>
    <row r="363" spans="1:2" x14ac:dyDescent="0.25">
      <c r="A363">
        <v>20464</v>
      </c>
      <c r="B363">
        <v>8.4578877379048905</v>
      </c>
    </row>
    <row r="364" spans="1:2" x14ac:dyDescent="0.25">
      <c r="A364">
        <v>20465</v>
      </c>
      <c r="B364">
        <v>9.5549256144785897</v>
      </c>
    </row>
    <row r="365" spans="1:2" x14ac:dyDescent="0.25">
      <c r="A365">
        <v>20466</v>
      </c>
      <c r="B365">
        <v>9.6009000122094292</v>
      </c>
    </row>
    <row r="366" spans="1:2" x14ac:dyDescent="0.25">
      <c r="A366">
        <v>20469</v>
      </c>
      <c r="B366">
        <v>10.480245360155701</v>
      </c>
    </row>
    <row r="367" spans="1:2" x14ac:dyDescent="0.25">
      <c r="A367">
        <v>20470</v>
      </c>
      <c r="B367">
        <v>9.3262989987774194</v>
      </c>
    </row>
    <row r="368" spans="1:2" x14ac:dyDescent="0.25">
      <c r="A368">
        <v>20473</v>
      </c>
      <c r="B368">
        <v>7.4227804502917403</v>
      </c>
    </row>
    <row r="369" spans="1:2" x14ac:dyDescent="0.25">
      <c r="A369">
        <v>20474</v>
      </c>
      <c r="B369">
        <v>9.5335945166532703</v>
      </c>
    </row>
    <row r="370" spans="1:2" x14ac:dyDescent="0.25">
      <c r="A370">
        <v>20476</v>
      </c>
      <c r="B370">
        <v>19.773549999999901</v>
      </c>
    </row>
    <row r="371" spans="1:2" x14ac:dyDescent="0.25">
      <c r="A371">
        <v>20477</v>
      </c>
      <c r="B371">
        <v>14.4280646489271</v>
      </c>
    </row>
    <row r="372" spans="1:2" x14ac:dyDescent="0.25">
      <c r="A372">
        <v>20478</v>
      </c>
      <c r="B372">
        <v>7.8279754804764101</v>
      </c>
    </row>
    <row r="373" spans="1:2" x14ac:dyDescent="0.25">
      <c r="A373">
        <v>20479</v>
      </c>
      <c r="B373">
        <v>11.849406096969</v>
      </c>
    </row>
    <row r="374" spans="1:2" x14ac:dyDescent="0.25">
      <c r="A374">
        <v>20480</v>
      </c>
      <c r="B374">
        <v>7.1774287315132401</v>
      </c>
    </row>
    <row r="375" spans="1:2" x14ac:dyDescent="0.25">
      <c r="A375">
        <v>20481</v>
      </c>
      <c r="B375">
        <v>10.3146899385706</v>
      </c>
    </row>
    <row r="376" spans="1:2" x14ac:dyDescent="0.25">
      <c r="A376">
        <v>20482</v>
      </c>
      <c r="B376">
        <v>8.0057349902652604</v>
      </c>
    </row>
    <row r="377" spans="1:2" x14ac:dyDescent="0.25">
      <c r="A377">
        <v>20483</v>
      </c>
      <c r="B377">
        <v>9.4671390256808294</v>
      </c>
    </row>
    <row r="378" spans="1:2" x14ac:dyDescent="0.25">
      <c r="A378">
        <v>20484</v>
      </c>
      <c r="B378">
        <v>7.5890082674978103</v>
      </c>
    </row>
    <row r="379" spans="1:2" x14ac:dyDescent="0.25">
      <c r="A379">
        <v>20488</v>
      </c>
      <c r="B379">
        <v>12.0566981329626</v>
      </c>
    </row>
    <row r="380" spans="1:2" x14ac:dyDescent="0.25">
      <c r="A380">
        <v>20490</v>
      </c>
      <c r="B380">
        <v>5.4209236388594304</v>
      </c>
    </row>
    <row r="381" spans="1:2" x14ac:dyDescent="0.25">
      <c r="A381">
        <v>20491</v>
      </c>
      <c r="B381">
        <v>11.657091249999899</v>
      </c>
    </row>
    <row r="382" spans="1:2" x14ac:dyDescent="0.25">
      <c r="A382">
        <v>20495</v>
      </c>
      <c r="B382">
        <v>14.742239449577401</v>
      </c>
    </row>
    <row r="383" spans="1:2" x14ac:dyDescent="0.25">
      <c r="A383">
        <v>20496</v>
      </c>
      <c r="B383">
        <v>8.9756084419162594</v>
      </c>
    </row>
    <row r="384" spans="1:2" x14ac:dyDescent="0.25">
      <c r="A384">
        <v>20497</v>
      </c>
      <c r="B384">
        <v>8.8010758490269492</v>
      </c>
    </row>
    <row r="385" spans="1:2" x14ac:dyDescent="0.25">
      <c r="A385">
        <v>20500</v>
      </c>
      <c r="B385">
        <v>9.4313079850399895</v>
      </c>
    </row>
    <row r="386" spans="1:2" x14ac:dyDescent="0.25">
      <c r="A386">
        <v>20502</v>
      </c>
      <c r="B386">
        <v>8.4189470435094194</v>
      </c>
    </row>
    <row r="387" spans="1:2" x14ac:dyDescent="0.25">
      <c r="A387">
        <v>20503</v>
      </c>
      <c r="B387">
        <v>10.7308550050231</v>
      </c>
    </row>
    <row r="388" spans="1:2" x14ac:dyDescent="0.25">
      <c r="A388">
        <v>20505</v>
      </c>
      <c r="B388">
        <v>7.6917349919831199</v>
      </c>
    </row>
    <row r="389" spans="1:2" x14ac:dyDescent="0.25">
      <c r="A389">
        <v>20508</v>
      </c>
      <c r="B389">
        <v>7.1282674537351403</v>
      </c>
    </row>
    <row r="390" spans="1:2" x14ac:dyDescent="0.25">
      <c r="A390">
        <v>20509</v>
      </c>
      <c r="B390">
        <v>5.3543018887394496</v>
      </c>
    </row>
    <row r="391" spans="1:2" x14ac:dyDescent="0.25">
      <c r="A391">
        <v>20510</v>
      </c>
      <c r="B391">
        <v>12.781925999999901</v>
      </c>
    </row>
    <row r="392" spans="1:2" x14ac:dyDescent="0.25">
      <c r="A392">
        <v>20513</v>
      </c>
      <c r="B392">
        <v>10.570328892425399</v>
      </c>
    </row>
    <row r="393" spans="1:2" x14ac:dyDescent="0.25">
      <c r="A393">
        <v>20514</v>
      </c>
      <c r="B393">
        <v>7.5186313542897096</v>
      </c>
    </row>
    <row r="394" spans="1:2" x14ac:dyDescent="0.25">
      <c r="A394">
        <v>20517</v>
      </c>
      <c r="B394">
        <v>5.8718972974340504</v>
      </c>
    </row>
    <row r="395" spans="1:2" x14ac:dyDescent="0.25">
      <c r="A395">
        <v>20520</v>
      </c>
      <c r="B395">
        <v>6.6225986403152302</v>
      </c>
    </row>
    <row r="396" spans="1:2" x14ac:dyDescent="0.25">
      <c r="A396">
        <v>20521</v>
      </c>
      <c r="B396">
        <v>13.322687499999899</v>
      </c>
    </row>
    <row r="397" spans="1:2" x14ac:dyDescent="0.25">
      <c r="A397">
        <v>20522</v>
      </c>
      <c r="B397">
        <v>12.9131849470226</v>
      </c>
    </row>
    <row r="398" spans="1:2" x14ac:dyDescent="0.25">
      <c r="A398">
        <v>20523</v>
      </c>
      <c r="B398">
        <v>14.463291204214199</v>
      </c>
    </row>
    <row r="399" spans="1:2" x14ac:dyDescent="0.25">
      <c r="A399">
        <v>20524</v>
      </c>
      <c r="B399">
        <v>6.8363265655619001</v>
      </c>
    </row>
    <row r="400" spans="1:2" x14ac:dyDescent="0.25">
      <c r="A400">
        <v>20525</v>
      </c>
      <c r="B400">
        <v>15.614159999999901</v>
      </c>
    </row>
    <row r="401" spans="1:2" x14ac:dyDescent="0.25">
      <c r="A401">
        <v>20526</v>
      </c>
      <c r="B401">
        <v>15.68352</v>
      </c>
    </row>
    <row r="402" spans="1:2" x14ac:dyDescent="0.25">
      <c r="A402">
        <v>20527</v>
      </c>
      <c r="B402">
        <v>13.4895228624744</v>
      </c>
    </row>
    <row r="403" spans="1:2" x14ac:dyDescent="0.25">
      <c r="A403">
        <v>20530</v>
      </c>
      <c r="B403">
        <v>6.8954979258253903</v>
      </c>
    </row>
    <row r="404" spans="1:2" x14ac:dyDescent="0.25">
      <c r="A404">
        <v>20531</v>
      </c>
      <c r="B404">
        <v>15.157208499999999</v>
      </c>
    </row>
    <row r="405" spans="1:2" x14ac:dyDescent="0.25">
      <c r="A405">
        <v>20532</v>
      </c>
      <c r="B405">
        <v>7.6876616706230303</v>
      </c>
    </row>
    <row r="406" spans="1:2" x14ac:dyDescent="0.25">
      <c r="A406">
        <v>20536</v>
      </c>
      <c r="B406">
        <v>8.20654045728066</v>
      </c>
    </row>
    <row r="407" spans="1:2" x14ac:dyDescent="0.25">
      <c r="A407">
        <v>20537</v>
      </c>
      <c r="B407">
        <v>14.708867499999901</v>
      </c>
    </row>
    <row r="408" spans="1:2" x14ac:dyDescent="0.25">
      <c r="A408">
        <v>20538</v>
      </c>
      <c r="B408">
        <v>9.1299808562806692</v>
      </c>
    </row>
    <row r="409" spans="1:2" x14ac:dyDescent="0.25">
      <c r="A409">
        <v>20539</v>
      </c>
      <c r="B409">
        <v>8.0167763794470499</v>
      </c>
    </row>
    <row r="410" spans="1:2" x14ac:dyDescent="0.25">
      <c r="A410">
        <v>20540</v>
      </c>
      <c r="B410">
        <v>13.7030782617444</v>
      </c>
    </row>
    <row r="411" spans="1:2" x14ac:dyDescent="0.25">
      <c r="A411">
        <v>20541</v>
      </c>
      <c r="B411">
        <v>12.629220975028099</v>
      </c>
    </row>
    <row r="412" spans="1:2" x14ac:dyDescent="0.25">
      <c r="A412">
        <v>20542</v>
      </c>
      <c r="B412">
        <v>9.7740907977207208</v>
      </c>
    </row>
    <row r="413" spans="1:2" x14ac:dyDescent="0.25">
      <c r="A413">
        <v>20544</v>
      </c>
      <c r="B413">
        <v>7.68145658787338</v>
      </c>
    </row>
    <row r="414" spans="1:2" x14ac:dyDescent="0.25">
      <c r="A414">
        <v>20547</v>
      </c>
      <c r="B414">
        <v>13.8193765042449</v>
      </c>
    </row>
    <row r="415" spans="1:2" x14ac:dyDescent="0.25">
      <c r="A415">
        <v>20548</v>
      </c>
      <c r="B415">
        <v>17.679013999999999</v>
      </c>
    </row>
    <row r="416" spans="1:2" x14ac:dyDescent="0.25">
      <c r="A416">
        <v>20549</v>
      </c>
      <c r="B416">
        <v>8.4081149438223104</v>
      </c>
    </row>
    <row r="417" spans="1:2" x14ac:dyDescent="0.25">
      <c r="A417">
        <v>20551</v>
      </c>
      <c r="B417">
        <v>7.7816427949479499</v>
      </c>
    </row>
    <row r="418" spans="1:2" x14ac:dyDescent="0.25">
      <c r="A418">
        <v>20552</v>
      </c>
      <c r="B418">
        <v>5.9338633732853898</v>
      </c>
    </row>
    <row r="419" spans="1:2" x14ac:dyDescent="0.25">
      <c r="A419">
        <v>20553</v>
      </c>
      <c r="B419">
        <v>13.0719183329606</v>
      </c>
    </row>
    <row r="420" spans="1:2" x14ac:dyDescent="0.25">
      <c r="A420">
        <v>20555</v>
      </c>
      <c r="B420">
        <v>6.3045862204274599</v>
      </c>
    </row>
    <row r="421" spans="1:2" x14ac:dyDescent="0.25">
      <c r="A421">
        <v>20558</v>
      </c>
      <c r="B421">
        <v>13.5408527834655</v>
      </c>
    </row>
    <row r="422" spans="1:2" x14ac:dyDescent="0.25">
      <c r="A422">
        <v>20559</v>
      </c>
      <c r="B422">
        <v>13.6374265271819</v>
      </c>
    </row>
    <row r="423" spans="1:2" x14ac:dyDescent="0.25">
      <c r="A423">
        <v>20560</v>
      </c>
      <c r="B423">
        <v>6.3855745351386597</v>
      </c>
    </row>
    <row r="424" spans="1:2" x14ac:dyDescent="0.25">
      <c r="A424">
        <v>20561</v>
      </c>
      <c r="B424">
        <v>5.1447742444117104</v>
      </c>
    </row>
    <row r="425" spans="1:2" x14ac:dyDescent="0.25">
      <c r="A425">
        <v>20563</v>
      </c>
      <c r="B425">
        <v>8.5932496738648698</v>
      </c>
    </row>
    <row r="426" spans="1:2" x14ac:dyDescent="0.25">
      <c r="A426">
        <v>20565</v>
      </c>
      <c r="B426">
        <v>9.1516181846164706</v>
      </c>
    </row>
    <row r="427" spans="1:2" x14ac:dyDescent="0.25">
      <c r="A427">
        <v>20567</v>
      </c>
      <c r="B427">
        <v>7.9389931682043899</v>
      </c>
    </row>
    <row r="428" spans="1:2" x14ac:dyDescent="0.25">
      <c r="A428">
        <v>20568</v>
      </c>
      <c r="B428">
        <v>5.4640217831872198</v>
      </c>
    </row>
    <row r="429" spans="1:2" x14ac:dyDescent="0.25">
      <c r="A429">
        <v>20569</v>
      </c>
      <c r="B429">
        <v>12.931336079432301</v>
      </c>
    </row>
    <row r="430" spans="1:2" x14ac:dyDescent="0.25">
      <c r="A430">
        <v>20570</v>
      </c>
      <c r="B430">
        <v>8.0100081147028401</v>
      </c>
    </row>
    <row r="431" spans="1:2" x14ac:dyDescent="0.25">
      <c r="A431">
        <v>20571</v>
      </c>
      <c r="B431">
        <v>11.148450729069999</v>
      </c>
    </row>
    <row r="432" spans="1:2" x14ac:dyDescent="0.25">
      <c r="A432">
        <v>20572</v>
      </c>
      <c r="B432">
        <v>5.9768395321801897</v>
      </c>
    </row>
    <row r="433" spans="1:2" x14ac:dyDescent="0.25">
      <c r="A433">
        <v>20574</v>
      </c>
      <c r="B433">
        <v>5.6255802415242</v>
      </c>
    </row>
    <row r="434" spans="1:2" x14ac:dyDescent="0.25">
      <c r="A434">
        <v>20575</v>
      </c>
      <c r="B434">
        <v>12.2888155</v>
      </c>
    </row>
    <row r="435" spans="1:2" x14ac:dyDescent="0.25">
      <c r="A435">
        <v>20576</v>
      </c>
      <c r="B435">
        <v>9.7099969709626492</v>
      </c>
    </row>
    <row r="436" spans="1:2" x14ac:dyDescent="0.25">
      <c r="A436">
        <v>20577</v>
      </c>
      <c r="B436">
        <v>14.1281815</v>
      </c>
    </row>
    <row r="437" spans="1:2" x14ac:dyDescent="0.25">
      <c r="A437">
        <v>20578</v>
      </c>
      <c r="B437">
        <v>6.1617068863221798</v>
      </c>
    </row>
    <row r="438" spans="1:2" x14ac:dyDescent="0.25">
      <c r="A438">
        <v>20579</v>
      </c>
      <c r="B438">
        <v>6.6733842622221298</v>
      </c>
    </row>
    <row r="439" spans="1:2" x14ac:dyDescent="0.25">
      <c r="A439">
        <v>20580</v>
      </c>
      <c r="B439">
        <v>16.141991503497</v>
      </c>
    </row>
    <row r="440" spans="1:2" x14ac:dyDescent="0.25">
      <c r="A440">
        <v>20583</v>
      </c>
      <c r="B440">
        <v>6.48156745936428</v>
      </c>
    </row>
    <row r="441" spans="1:2" x14ac:dyDescent="0.25">
      <c r="A441">
        <v>20585</v>
      </c>
      <c r="B441">
        <v>7.8566142200357403</v>
      </c>
    </row>
    <row r="442" spans="1:2" x14ac:dyDescent="0.25">
      <c r="A442">
        <v>20586</v>
      </c>
      <c r="B442">
        <v>5.78787995928844</v>
      </c>
    </row>
    <row r="443" spans="1:2" x14ac:dyDescent="0.25">
      <c r="A443">
        <v>20588</v>
      </c>
      <c r="B443">
        <v>3.3778221436977098</v>
      </c>
    </row>
    <row r="444" spans="1:2" x14ac:dyDescent="0.25">
      <c r="A444">
        <v>20589</v>
      </c>
      <c r="B444">
        <v>7.7040012121919803</v>
      </c>
    </row>
    <row r="445" spans="1:2" x14ac:dyDescent="0.25">
      <c r="A445">
        <v>20592</v>
      </c>
      <c r="B445">
        <v>13.428011</v>
      </c>
    </row>
    <row r="446" spans="1:2" x14ac:dyDescent="0.25">
      <c r="A446">
        <v>20593</v>
      </c>
      <c r="B446">
        <v>9.7114709999999995</v>
      </c>
    </row>
    <row r="447" spans="1:2" x14ac:dyDescent="0.25">
      <c r="A447">
        <v>20596</v>
      </c>
      <c r="B447">
        <v>3.87155449999999</v>
      </c>
    </row>
    <row r="448" spans="1:2" x14ac:dyDescent="0.25">
      <c r="A448">
        <v>20597</v>
      </c>
      <c r="B448">
        <v>4.2706506530890103</v>
      </c>
    </row>
    <row r="449" spans="1:2" x14ac:dyDescent="0.25">
      <c r="A449">
        <v>20599</v>
      </c>
      <c r="B449">
        <v>6.7639087575129198</v>
      </c>
    </row>
    <row r="450" spans="1:2" x14ac:dyDescent="0.25">
      <c r="A450">
        <v>20600</v>
      </c>
      <c r="B450">
        <v>6.3204531452347297</v>
      </c>
    </row>
    <row r="451" spans="1:2" x14ac:dyDescent="0.25">
      <c r="A451">
        <v>20601</v>
      </c>
      <c r="B451">
        <v>5.5297597510613397</v>
      </c>
    </row>
    <row r="452" spans="1:2" x14ac:dyDescent="0.25">
      <c r="A452">
        <v>20602</v>
      </c>
      <c r="B452">
        <v>5.4129107935199299</v>
      </c>
    </row>
    <row r="453" spans="1:2" x14ac:dyDescent="0.25">
      <c r="A453">
        <v>20603</v>
      </c>
      <c r="B453">
        <v>11.520500500000001</v>
      </c>
    </row>
    <row r="454" spans="1:2" x14ac:dyDescent="0.25">
      <c r="A454">
        <v>20604</v>
      </c>
      <c r="B454">
        <v>9.0506576783528701</v>
      </c>
    </row>
    <row r="455" spans="1:2" x14ac:dyDescent="0.25">
      <c r="A455">
        <v>20605</v>
      </c>
      <c r="B455">
        <v>6.5972508700472599</v>
      </c>
    </row>
    <row r="456" spans="1:2" x14ac:dyDescent="0.25">
      <c r="A456">
        <v>20606</v>
      </c>
      <c r="B456">
        <v>5.7034413010110399</v>
      </c>
    </row>
    <row r="457" spans="1:2" x14ac:dyDescent="0.25">
      <c r="A457">
        <v>20609</v>
      </c>
      <c r="B457">
        <v>4.6288057336183996</v>
      </c>
    </row>
    <row r="458" spans="1:2" x14ac:dyDescent="0.25">
      <c r="A458">
        <v>20611</v>
      </c>
      <c r="B458">
        <v>10.2800163132504</v>
      </c>
    </row>
    <row r="459" spans="1:2" x14ac:dyDescent="0.25">
      <c r="A459">
        <v>20612</v>
      </c>
      <c r="B459">
        <v>7.5573931944182302</v>
      </c>
    </row>
    <row r="460" spans="1:2" x14ac:dyDescent="0.25">
      <c r="A460">
        <v>20614</v>
      </c>
      <c r="B460">
        <v>5.4750349487199497</v>
      </c>
    </row>
    <row r="461" spans="1:2" x14ac:dyDescent="0.25">
      <c r="A461">
        <v>20615</v>
      </c>
      <c r="B461">
        <v>11.2701925</v>
      </c>
    </row>
    <row r="462" spans="1:2" x14ac:dyDescent="0.25">
      <c r="A462">
        <v>20617</v>
      </c>
      <c r="B462">
        <v>5.1840032216155496</v>
      </c>
    </row>
    <row r="463" spans="1:2" x14ac:dyDescent="0.25">
      <c r="A463">
        <v>20620</v>
      </c>
      <c r="B463">
        <v>9.78985374999999</v>
      </c>
    </row>
    <row r="464" spans="1:2" x14ac:dyDescent="0.25">
      <c r="A464">
        <v>20621</v>
      </c>
      <c r="B464">
        <v>10.19285575</v>
      </c>
    </row>
    <row r="465" spans="1:2" x14ac:dyDescent="0.25">
      <c r="A465">
        <v>20622</v>
      </c>
      <c r="B465">
        <v>6.5392001811021503</v>
      </c>
    </row>
    <row r="466" spans="1:2" x14ac:dyDescent="0.25">
      <c r="A466">
        <v>20623</v>
      </c>
      <c r="B466">
        <v>23.079896999999999</v>
      </c>
    </row>
    <row r="467" spans="1:2" x14ac:dyDescent="0.25">
      <c r="A467">
        <v>20624</v>
      </c>
      <c r="B467">
        <v>7.0198756194731597</v>
      </c>
    </row>
    <row r="468" spans="1:2" x14ac:dyDescent="0.25">
      <c r="A468">
        <v>20627</v>
      </c>
      <c r="B468">
        <v>11.739398639193899</v>
      </c>
    </row>
    <row r="469" spans="1:2" x14ac:dyDescent="0.25">
      <c r="A469">
        <v>20628</v>
      </c>
      <c r="B469">
        <v>5.5512399704449296</v>
      </c>
    </row>
    <row r="470" spans="1:2" x14ac:dyDescent="0.25">
      <c r="A470">
        <v>20629</v>
      </c>
      <c r="B470">
        <v>5.0993781991032803</v>
      </c>
    </row>
    <row r="471" spans="1:2" x14ac:dyDescent="0.25">
      <c r="A471">
        <v>20632</v>
      </c>
      <c r="B471">
        <v>4.7341684352115703</v>
      </c>
    </row>
    <row r="472" spans="1:2" x14ac:dyDescent="0.25">
      <c r="A472">
        <v>20633</v>
      </c>
      <c r="B472">
        <v>12.1192235</v>
      </c>
    </row>
    <row r="473" spans="1:2" x14ac:dyDescent="0.25">
      <c r="A473">
        <v>20636</v>
      </c>
      <c r="B473">
        <v>4.3855632783066598</v>
      </c>
    </row>
    <row r="474" spans="1:2" x14ac:dyDescent="0.25">
      <c r="A474">
        <v>20637</v>
      </c>
      <c r="B474">
        <v>6.3065415703200403</v>
      </c>
    </row>
    <row r="475" spans="1:2" x14ac:dyDescent="0.25">
      <c r="A475">
        <v>20638</v>
      </c>
      <c r="B475">
        <v>8.1563314267624794</v>
      </c>
    </row>
    <row r="476" spans="1:2" x14ac:dyDescent="0.25">
      <c r="A476">
        <v>20639</v>
      </c>
      <c r="B476">
        <v>6.1713593825446704</v>
      </c>
    </row>
    <row r="477" spans="1:2" x14ac:dyDescent="0.25">
      <c r="A477">
        <v>20640</v>
      </c>
      <c r="B477">
        <v>5.5540068054594496</v>
      </c>
    </row>
    <row r="478" spans="1:2" x14ac:dyDescent="0.25">
      <c r="A478">
        <v>20641</v>
      </c>
      <c r="B478">
        <v>2.9681447499999898</v>
      </c>
    </row>
    <row r="479" spans="1:2" x14ac:dyDescent="0.25">
      <c r="A479">
        <v>20642</v>
      </c>
      <c r="B479">
        <v>5.2463637876567297</v>
      </c>
    </row>
    <row r="480" spans="1:2" x14ac:dyDescent="0.25">
      <c r="A480">
        <v>20644</v>
      </c>
      <c r="B480">
        <v>4.8707613094400397</v>
      </c>
    </row>
    <row r="481" spans="1:2" x14ac:dyDescent="0.25">
      <c r="A481">
        <v>20646</v>
      </c>
      <c r="B481">
        <v>6.8876873938794096</v>
      </c>
    </row>
    <row r="482" spans="1:2" x14ac:dyDescent="0.25">
      <c r="A482">
        <v>20647</v>
      </c>
      <c r="B482">
        <v>6.3026856415083303</v>
      </c>
    </row>
    <row r="483" spans="1:2" x14ac:dyDescent="0.25">
      <c r="A483">
        <v>20649</v>
      </c>
      <c r="B483">
        <v>10.4255645</v>
      </c>
    </row>
    <row r="484" spans="1:2" x14ac:dyDescent="0.25">
      <c r="A484">
        <v>20651</v>
      </c>
      <c r="B484">
        <v>4.5681122630863502</v>
      </c>
    </row>
    <row r="485" spans="1:2" x14ac:dyDescent="0.25">
      <c r="A485">
        <v>20652</v>
      </c>
      <c r="B485">
        <v>5.6565071827648197</v>
      </c>
    </row>
    <row r="486" spans="1:2" x14ac:dyDescent="0.25">
      <c r="A486">
        <v>20653</v>
      </c>
      <c r="B486">
        <v>5.9036517187625801</v>
      </c>
    </row>
    <row r="487" spans="1:2" x14ac:dyDescent="0.25">
      <c r="A487">
        <v>20654</v>
      </c>
      <c r="B487">
        <v>6.4225437710164499</v>
      </c>
    </row>
    <row r="488" spans="1:2" x14ac:dyDescent="0.25">
      <c r="A488">
        <v>20655</v>
      </c>
      <c r="B488">
        <v>5.2813868070900902</v>
      </c>
    </row>
    <row r="489" spans="1:2" x14ac:dyDescent="0.25">
      <c r="A489">
        <v>20657</v>
      </c>
      <c r="B489">
        <v>7.2840329914832598</v>
      </c>
    </row>
    <row r="490" spans="1:2" x14ac:dyDescent="0.25">
      <c r="A490">
        <v>20658</v>
      </c>
      <c r="B490">
        <v>5.8093881777815204</v>
      </c>
    </row>
    <row r="491" spans="1:2" x14ac:dyDescent="0.25">
      <c r="A491">
        <v>20659</v>
      </c>
      <c r="B491">
        <v>9.8620102499999902</v>
      </c>
    </row>
    <row r="492" spans="1:2" x14ac:dyDescent="0.25">
      <c r="A492">
        <v>20660</v>
      </c>
      <c r="B492">
        <v>4.3595154231831899</v>
      </c>
    </row>
    <row r="493" spans="1:2" x14ac:dyDescent="0.25">
      <c r="A493">
        <v>20661</v>
      </c>
      <c r="B493">
        <v>6.42076737295959</v>
      </c>
    </row>
    <row r="494" spans="1:2" x14ac:dyDescent="0.25">
      <c r="A494">
        <v>20662</v>
      </c>
      <c r="B494">
        <v>9.1727792499999996</v>
      </c>
    </row>
    <row r="495" spans="1:2" x14ac:dyDescent="0.25">
      <c r="A495">
        <v>20663</v>
      </c>
      <c r="B495">
        <v>4.0360662092784496</v>
      </c>
    </row>
    <row r="496" spans="1:2" x14ac:dyDescent="0.25">
      <c r="A496">
        <v>20664</v>
      </c>
      <c r="B496">
        <v>4.5850052626455797</v>
      </c>
    </row>
    <row r="497" spans="1:2" x14ac:dyDescent="0.25">
      <c r="A497">
        <v>20666</v>
      </c>
      <c r="B497">
        <v>4.0676330168574797</v>
      </c>
    </row>
    <row r="498" spans="1:2" x14ac:dyDescent="0.25">
      <c r="A498">
        <v>20667</v>
      </c>
      <c r="B498">
        <v>9.05752751938161</v>
      </c>
    </row>
    <row r="499" spans="1:2" x14ac:dyDescent="0.25">
      <c r="A499">
        <v>20670</v>
      </c>
      <c r="B499">
        <v>5.9374340400765</v>
      </c>
    </row>
    <row r="500" spans="1:2" x14ac:dyDescent="0.25">
      <c r="A500">
        <v>20672</v>
      </c>
      <c r="B500">
        <v>6.2900006396108896</v>
      </c>
    </row>
    <row r="501" spans="1:2" x14ac:dyDescent="0.25">
      <c r="A501">
        <v>20673</v>
      </c>
      <c r="B501">
        <v>8.9016760000000001</v>
      </c>
    </row>
    <row r="502" spans="1:2" x14ac:dyDescent="0.25">
      <c r="A502">
        <v>20674</v>
      </c>
      <c r="B502">
        <v>8.0222914999999997</v>
      </c>
    </row>
    <row r="503" spans="1:2" x14ac:dyDescent="0.25">
      <c r="A503">
        <v>20676</v>
      </c>
      <c r="B503">
        <v>4.3543839271019502</v>
      </c>
    </row>
    <row r="504" spans="1:2" x14ac:dyDescent="0.25">
      <c r="A504">
        <v>20677</v>
      </c>
      <c r="B504">
        <v>4.7572901588937198</v>
      </c>
    </row>
    <row r="505" spans="1:2" x14ac:dyDescent="0.25">
      <c r="A505">
        <v>20678</v>
      </c>
      <c r="B505">
        <v>4.3035392688136804</v>
      </c>
    </row>
    <row r="506" spans="1:2" x14ac:dyDescent="0.25">
      <c r="A506">
        <v>20679</v>
      </c>
      <c r="B506">
        <v>9.8073180717860104</v>
      </c>
    </row>
    <row r="507" spans="1:2" x14ac:dyDescent="0.25">
      <c r="A507">
        <v>20680</v>
      </c>
      <c r="B507">
        <v>6.4228094640486697</v>
      </c>
    </row>
    <row r="508" spans="1:2" x14ac:dyDescent="0.25">
      <c r="A508">
        <v>20681</v>
      </c>
      <c r="B508">
        <v>9.0737329999999901</v>
      </c>
    </row>
    <row r="509" spans="1:2" x14ac:dyDescent="0.25">
      <c r="A509">
        <v>20682</v>
      </c>
      <c r="B509">
        <v>8.2843297606191992</v>
      </c>
    </row>
    <row r="510" spans="1:2" x14ac:dyDescent="0.25">
      <c r="A510">
        <v>20684</v>
      </c>
      <c r="B510">
        <v>4.1545390768913402</v>
      </c>
    </row>
    <row r="511" spans="1:2" x14ac:dyDescent="0.25">
      <c r="A511">
        <v>20685</v>
      </c>
      <c r="B511">
        <v>4.7644310961547003</v>
      </c>
    </row>
    <row r="512" spans="1:2" x14ac:dyDescent="0.25">
      <c r="A512">
        <v>20686</v>
      </c>
      <c r="B512">
        <v>10.56919325</v>
      </c>
    </row>
    <row r="513" spans="1:2" x14ac:dyDescent="0.25">
      <c r="A513">
        <v>20689</v>
      </c>
      <c r="B513">
        <v>8.6870781324298303</v>
      </c>
    </row>
    <row r="514" spans="1:2" x14ac:dyDescent="0.25">
      <c r="A514">
        <v>20691</v>
      </c>
      <c r="B514">
        <v>10.755236999999999</v>
      </c>
    </row>
    <row r="515" spans="1:2" x14ac:dyDescent="0.25">
      <c r="A515">
        <v>20693</v>
      </c>
      <c r="B515">
        <v>6.5298455229827299</v>
      </c>
    </row>
    <row r="516" spans="1:2" x14ac:dyDescent="0.25">
      <c r="A516">
        <v>20694</v>
      </c>
      <c r="B516">
        <v>7.5685359999999902</v>
      </c>
    </row>
    <row r="517" spans="1:2" x14ac:dyDescent="0.25">
      <c r="A517">
        <v>20696</v>
      </c>
      <c r="B517">
        <v>6.0355653803348401</v>
      </c>
    </row>
    <row r="518" spans="1:2" x14ac:dyDescent="0.25">
      <c r="A518">
        <v>20697</v>
      </c>
      <c r="B518">
        <v>4.6567834654920501</v>
      </c>
    </row>
    <row r="519" spans="1:2" x14ac:dyDescent="0.25">
      <c r="A519">
        <v>20699</v>
      </c>
      <c r="B519">
        <v>5.6522281001295998</v>
      </c>
    </row>
    <row r="520" spans="1:2" x14ac:dyDescent="0.25">
      <c r="A520">
        <v>20700</v>
      </c>
      <c r="B520">
        <v>5.4178461935031903</v>
      </c>
    </row>
    <row r="521" spans="1:2" x14ac:dyDescent="0.25">
      <c r="A521">
        <v>20701</v>
      </c>
      <c r="B521">
        <v>5.7231754834147299</v>
      </c>
    </row>
    <row r="522" spans="1:2" x14ac:dyDescent="0.25">
      <c r="A522">
        <v>20702</v>
      </c>
      <c r="B522">
        <v>4.16067829405561</v>
      </c>
    </row>
    <row r="523" spans="1:2" x14ac:dyDescent="0.25">
      <c r="A523">
        <v>20703</v>
      </c>
      <c r="B523">
        <v>10.45459625</v>
      </c>
    </row>
    <row r="524" spans="1:2" x14ac:dyDescent="0.25">
      <c r="A524">
        <v>20705</v>
      </c>
      <c r="B524">
        <v>4.7903725110627704</v>
      </c>
    </row>
    <row r="525" spans="1:2" x14ac:dyDescent="0.25">
      <c r="A525">
        <v>20706</v>
      </c>
      <c r="B525">
        <v>6.1546731892174602</v>
      </c>
    </row>
    <row r="526" spans="1:2" x14ac:dyDescent="0.25">
      <c r="A526">
        <v>20708</v>
      </c>
      <c r="B526">
        <v>5.3350883586513103</v>
      </c>
    </row>
    <row r="527" spans="1:2" x14ac:dyDescent="0.25">
      <c r="A527">
        <v>20709</v>
      </c>
      <c r="B527">
        <v>8.8625481119001108</v>
      </c>
    </row>
    <row r="528" spans="1:2" x14ac:dyDescent="0.25">
      <c r="A528">
        <v>20711</v>
      </c>
      <c r="B528">
        <v>8.9552005000000001</v>
      </c>
    </row>
    <row r="529" spans="1:2" x14ac:dyDescent="0.25">
      <c r="A529">
        <v>20713</v>
      </c>
      <c r="B529">
        <v>4.0308282121415004</v>
      </c>
    </row>
    <row r="530" spans="1:2" x14ac:dyDescent="0.25">
      <c r="A530">
        <v>20714</v>
      </c>
      <c r="B530">
        <v>6.2712913374453203</v>
      </c>
    </row>
    <row r="531" spans="1:2" x14ac:dyDescent="0.25">
      <c r="A531">
        <v>20715</v>
      </c>
      <c r="B531">
        <v>4.4461283022906297</v>
      </c>
    </row>
    <row r="532" spans="1:2" x14ac:dyDescent="0.25">
      <c r="A532">
        <v>20719</v>
      </c>
      <c r="B532">
        <v>6.5841339999999997</v>
      </c>
    </row>
    <row r="533" spans="1:2" x14ac:dyDescent="0.25">
      <c r="A533">
        <v>20720</v>
      </c>
      <c r="B533">
        <v>7.9334877500000003</v>
      </c>
    </row>
    <row r="534" spans="1:2" x14ac:dyDescent="0.25">
      <c r="A534">
        <v>20721</v>
      </c>
      <c r="B534">
        <v>3.9665555376617401</v>
      </c>
    </row>
    <row r="535" spans="1:2" x14ac:dyDescent="0.25">
      <c r="A535">
        <v>20724</v>
      </c>
      <c r="B535">
        <v>4.4181985770537802</v>
      </c>
    </row>
    <row r="536" spans="1:2" x14ac:dyDescent="0.25">
      <c r="A536">
        <v>20729</v>
      </c>
      <c r="B536">
        <v>4.6211615527552299</v>
      </c>
    </row>
    <row r="537" spans="1:2" x14ac:dyDescent="0.25">
      <c r="A537">
        <v>20730</v>
      </c>
      <c r="B537">
        <v>4.1637273852517902</v>
      </c>
    </row>
    <row r="538" spans="1:2" x14ac:dyDescent="0.25">
      <c r="A538">
        <v>20732</v>
      </c>
      <c r="B538">
        <v>7.7590889999999897</v>
      </c>
    </row>
    <row r="539" spans="1:2" x14ac:dyDescent="0.25">
      <c r="A539">
        <v>20733</v>
      </c>
      <c r="B539">
        <v>4.3164162074934804</v>
      </c>
    </row>
    <row r="540" spans="1:2" x14ac:dyDescent="0.25">
      <c r="A540">
        <v>20735</v>
      </c>
      <c r="B540">
        <v>4.3220127512168096</v>
      </c>
    </row>
    <row r="541" spans="1:2" x14ac:dyDescent="0.25">
      <c r="A541">
        <v>20737</v>
      </c>
      <c r="B541">
        <v>4.0319246792008698</v>
      </c>
    </row>
    <row r="542" spans="1:2" x14ac:dyDescent="0.25">
      <c r="A542">
        <v>20739</v>
      </c>
      <c r="B542">
        <v>5.2298215586612002</v>
      </c>
    </row>
    <row r="543" spans="1:2" x14ac:dyDescent="0.25">
      <c r="A543">
        <v>20741</v>
      </c>
      <c r="B543">
        <v>4.5516629961455202</v>
      </c>
    </row>
    <row r="544" spans="1:2" x14ac:dyDescent="0.25">
      <c r="A544">
        <v>20742</v>
      </c>
      <c r="B544">
        <v>3.91922353929343</v>
      </c>
    </row>
    <row r="545" spans="1:2" x14ac:dyDescent="0.25">
      <c r="A545">
        <v>20743</v>
      </c>
      <c r="B545">
        <v>3.9964581675527402</v>
      </c>
    </row>
    <row r="546" spans="1:2" x14ac:dyDescent="0.25">
      <c r="A546">
        <v>20744</v>
      </c>
      <c r="B546">
        <v>4.7130037418020096</v>
      </c>
    </row>
    <row r="547" spans="1:2" x14ac:dyDescent="0.25">
      <c r="A547">
        <v>20745</v>
      </c>
      <c r="B547">
        <v>3.8848992471789598</v>
      </c>
    </row>
    <row r="548" spans="1:2" x14ac:dyDescent="0.25">
      <c r="A548">
        <v>20746</v>
      </c>
      <c r="B548">
        <v>5.9141215000000003</v>
      </c>
    </row>
    <row r="549" spans="1:2" x14ac:dyDescent="0.25">
      <c r="A549">
        <v>20749</v>
      </c>
      <c r="B549">
        <v>5.0924120343902999</v>
      </c>
    </row>
    <row r="550" spans="1:2" x14ac:dyDescent="0.25">
      <c r="A550">
        <v>20750</v>
      </c>
      <c r="B550">
        <v>4.7047037909963301</v>
      </c>
    </row>
    <row r="551" spans="1:2" x14ac:dyDescent="0.25">
      <c r="A551">
        <v>20751</v>
      </c>
      <c r="B551">
        <v>4.6233880087188002</v>
      </c>
    </row>
    <row r="552" spans="1:2" x14ac:dyDescent="0.25">
      <c r="A552">
        <v>20754</v>
      </c>
      <c r="B552">
        <v>7.5235709999999996</v>
      </c>
    </row>
    <row r="553" spans="1:2" x14ac:dyDescent="0.25">
      <c r="A553">
        <v>20756</v>
      </c>
      <c r="B553">
        <v>4.8435093299794101</v>
      </c>
    </row>
    <row r="554" spans="1:2" x14ac:dyDescent="0.25">
      <c r="A554">
        <v>20757</v>
      </c>
      <c r="B554">
        <v>3.8882059999999998</v>
      </c>
    </row>
    <row r="555" spans="1:2" x14ac:dyDescent="0.25">
      <c r="A555">
        <v>20758</v>
      </c>
      <c r="B555">
        <v>5.1915748754717903</v>
      </c>
    </row>
    <row r="556" spans="1:2" x14ac:dyDescent="0.25">
      <c r="A556">
        <v>20759</v>
      </c>
      <c r="B556">
        <v>4.17114446452441</v>
      </c>
    </row>
    <row r="557" spans="1:2" x14ac:dyDescent="0.25">
      <c r="A557">
        <v>20761</v>
      </c>
      <c r="B557">
        <v>4.9612101110305202</v>
      </c>
    </row>
    <row r="558" spans="1:2" x14ac:dyDescent="0.25">
      <c r="A558">
        <v>20762</v>
      </c>
      <c r="B558">
        <v>5.9403610000000002</v>
      </c>
    </row>
    <row r="559" spans="1:2" x14ac:dyDescent="0.25">
      <c r="A559">
        <v>20765</v>
      </c>
      <c r="B559">
        <v>3.5043547459441302</v>
      </c>
    </row>
    <row r="560" spans="1:2" x14ac:dyDescent="0.25">
      <c r="A560">
        <v>20768</v>
      </c>
      <c r="B560">
        <v>4.1382900110067</v>
      </c>
    </row>
    <row r="561" spans="1:2" x14ac:dyDescent="0.25">
      <c r="A561">
        <v>20771</v>
      </c>
      <c r="B561">
        <v>3.73014361604009</v>
      </c>
    </row>
    <row r="562" spans="1:2" x14ac:dyDescent="0.25">
      <c r="A562">
        <v>20772</v>
      </c>
      <c r="B562">
        <v>7.195233</v>
      </c>
    </row>
    <row r="563" spans="1:2" x14ac:dyDescent="0.25">
      <c r="A563">
        <v>20773</v>
      </c>
      <c r="B563">
        <v>3.76068252325791</v>
      </c>
    </row>
    <row r="564" spans="1:2" x14ac:dyDescent="0.25">
      <c r="A564">
        <v>20774</v>
      </c>
      <c r="B564">
        <v>5.0525019999999996</v>
      </c>
    </row>
    <row r="565" spans="1:2" x14ac:dyDescent="0.25">
      <c r="A565">
        <v>20775</v>
      </c>
      <c r="B565">
        <v>3.9040478598252002</v>
      </c>
    </row>
    <row r="566" spans="1:2" x14ac:dyDescent="0.25">
      <c r="A566">
        <v>20777</v>
      </c>
      <c r="B566">
        <v>4.8487634002387701</v>
      </c>
    </row>
    <row r="567" spans="1:2" x14ac:dyDescent="0.25">
      <c r="A567">
        <v>20781</v>
      </c>
      <c r="B567">
        <v>3.5563929915966201</v>
      </c>
    </row>
    <row r="568" spans="1:2" x14ac:dyDescent="0.25">
      <c r="A568">
        <v>20783</v>
      </c>
      <c r="B568">
        <v>5.2409695315483997</v>
      </c>
    </row>
    <row r="569" spans="1:2" x14ac:dyDescent="0.25">
      <c r="A569">
        <v>20785</v>
      </c>
      <c r="B569">
        <v>5.626881</v>
      </c>
    </row>
    <row r="570" spans="1:2" x14ac:dyDescent="0.25">
      <c r="A570">
        <v>20786</v>
      </c>
      <c r="B570">
        <v>3.77879665621932</v>
      </c>
    </row>
    <row r="571" spans="1:2" x14ac:dyDescent="0.25">
      <c r="A571">
        <v>20788</v>
      </c>
      <c r="B571">
        <v>3.6780978960042199</v>
      </c>
    </row>
    <row r="572" spans="1:2" x14ac:dyDescent="0.25">
      <c r="A572">
        <v>20789</v>
      </c>
      <c r="B572">
        <v>3.7817129010194899</v>
      </c>
    </row>
    <row r="573" spans="1:2" x14ac:dyDescent="0.25">
      <c r="A573">
        <v>20793</v>
      </c>
      <c r="B573">
        <v>4.5275340678454903</v>
      </c>
    </row>
    <row r="574" spans="1:2" x14ac:dyDescent="0.25">
      <c r="A574">
        <v>20795</v>
      </c>
      <c r="B574">
        <v>5.3279360000000002</v>
      </c>
    </row>
    <row r="575" spans="1:2" x14ac:dyDescent="0.25">
      <c r="A575">
        <v>20800</v>
      </c>
      <c r="B575">
        <v>3.3639723145096201</v>
      </c>
    </row>
    <row r="576" spans="1:2" x14ac:dyDescent="0.25">
      <c r="A576">
        <v>20801</v>
      </c>
      <c r="B576">
        <v>3.74466709002373</v>
      </c>
    </row>
    <row r="577" spans="1:2" x14ac:dyDescent="0.25">
      <c r="A577">
        <v>20802</v>
      </c>
      <c r="B577">
        <v>3.66257820499247</v>
      </c>
    </row>
    <row r="578" spans="1:2" x14ac:dyDescent="0.25">
      <c r="A578">
        <v>20803</v>
      </c>
      <c r="B578">
        <v>3.6327050319630598</v>
      </c>
    </row>
    <row r="579" spans="1:2" x14ac:dyDescent="0.25">
      <c r="A579">
        <v>20807</v>
      </c>
      <c r="B579">
        <v>4.3002841023527001</v>
      </c>
    </row>
    <row r="580" spans="1:2" x14ac:dyDescent="0.25">
      <c r="A580">
        <v>20809</v>
      </c>
      <c r="B580">
        <v>4.9781664590144397</v>
      </c>
    </row>
    <row r="581" spans="1:2" x14ac:dyDescent="0.25">
      <c r="A581">
        <v>20810</v>
      </c>
      <c r="B581">
        <v>4.3059025708383096</v>
      </c>
    </row>
    <row r="582" spans="1:2" x14ac:dyDescent="0.25">
      <c r="A582">
        <v>20811</v>
      </c>
      <c r="B582">
        <v>5.23206967121929</v>
      </c>
    </row>
    <row r="583" spans="1:2" x14ac:dyDescent="0.25">
      <c r="A583">
        <v>20812</v>
      </c>
      <c r="B583">
        <v>3.6200835178866102</v>
      </c>
    </row>
    <row r="584" spans="1:2" x14ac:dyDescent="0.25">
      <c r="A584">
        <v>20815</v>
      </c>
      <c r="B584">
        <v>6.0501215000000004</v>
      </c>
    </row>
    <row r="585" spans="1:2" x14ac:dyDescent="0.25">
      <c r="A585">
        <v>20817</v>
      </c>
      <c r="B585">
        <v>6.14731220270607</v>
      </c>
    </row>
    <row r="586" spans="1:2" x14ac:dyDescent="0.25">
      <c r="A586">
        <v>20818</v>
      </c>
      <c r="B586">
        <v>3.9217225789495598</v>
      </c>
    </row>
    <row r="587" spans="1:2" x14ac:dyDescent="0.25">
      <c r="A587">
        <v>20820</v>
      </c>
      <c r="B587">
        <v>4.5093900996283702</v>
      </c>
    </row>
    <row r="588" spans="1:2" x14ac:dyDescent="0.25">
      <c r="A588">
        <v>20822</v>
      </c>
      <c r="B588">
        <v>5.0436959999999997</v>
      </c>
    </row>
    <row r="589" spans="1:2" x14ac:dyDescent="0.25">
      <c r="A589">
        <v>20823</v>
      </c>
      <c r="B589">
        <v>4.1570480349552996</v>
      </c>
    </row>
    <row r="590" spans="1:2" x14ac:dyDescent="0.25">
      <c r="A590">
        <v>20824</v>
      </c>
      <c r="B590">
        <v>3.2569369374581898</v>
      </c>
    </row>
    <row r="591" spans="1:2" x14ac:dyDescent="0.25">
      <c r="A591">
        <v>20826</v>
      </c>
      <c r="B591">
        <v>3.6687818647316601</v>
      </c>
    </row>
    <row r="592" spans="1:2" x14ac:dyDescent="0.25">
      <c r="A592">
        <v>20827</v>
      </c>
      <c r="B592">
        <v>3.5938764999999999</v>
      </c>
    </row>
    <row r="593" spans="1:2" x14ac:dyDescent="0.25">
      <c r="A593">
        <v>20828</v>
      </c>
      <c r="B593">
        <v>3.5407892533104501</v>
      </c>
    </row>
    <row r="594" spans="1:2" x14ac:dyDescent="0.25">
      <c r="A594">
        <v>20830</v>
      </c>
      <c r="B594">
        <v>3.6477336796817399</v>
      </c>
    </row>
    <row r="595" spans="1:2" x14ac:dyDescent="0.25">
      <c r="A595">
        <v>20831</v>
      </c>
      <c r="B595">
        <v>4.23364699922677</v>
      </c>
    </row>
    <row r="596" spans="1:2" x14ac:dyDescent="0.25">
      <c r="A596">
        <v>20832</v>
      </c>
      <c r="B596">
        <v>4.1687490207586499</v>
      </c>
    </row>
    <row r="597" spans="1:2" x14ac:dyDescent="0.25">
      <c r="A597">
        <v>20835</v>
      </c>
      <c r="B597">
        <v>5.6017353712004301</v>
      </c>
    </row>
    <row r="598" spans="1:2" x14ac:dyDescent="0.25">
      <c r="A598">
        <v>20838</v>
      </c>
      <c r="B598">
        <v>4.2779604872153296</v>
      </c>
    </row>
    <row r="599" spans="1:2" x14ac:dyDescent="0.25">
      <c r="A599">
        <v>20840</v>
      </c>
      <c r="B599">
        <v>4.2064656434402901</v>
      </c>
    </row>
    <row r="600" spans="1:2" x14ac:dyDescent="0.25">
      <c r="A600">
        <v>20843</v>
      </c>
      <c r="B600">
        <v>3.4656820726073998</v>
      </c>
    </row>
    <row r="601" spans="1:2" x14ac:dyDescent="0.25">
      <c r="A601">
        <v>20845</v>
      </c>
      <c r="B601">
        <v>2.3647935000000002</v>
      </c>
    </row>
    <row r="602" spans="1:2" x14ac:dyDescent="0.25">
      <c r="A602">
        <v>20846</v>
      </c>
      <c r="B602">
        <v>3.3893353733343998</v>
      </c>
    </row>
    <row r="603" spans="1:2" x14ac:dyDescent="0.25">
      <c r="A603">
        <v>20847</v>
      </c>
      <c r="B603">
        <v>3.8666528782001102</v>
      </c>
    </row>
    <row r="604" spans="1:2" x14ac:dyDescent="0.25">
      <c r="A604">
        <v>20849</v>
      </c>
      <c r="B604">
        <v>4.3850679083408401</v>
      </c>
    </row>
    <row r="605" spans="1:2" x14ac:dyDescent="0.25">
      <c r="A605">
        <v>20852</v>
      </c>
      <c r="B605">
        <v>3.4810607897785899</v>
      </c>
    </row>
    <row r="606" spans="1:2" x14ac:dyDescent="0.25">
      <c r="A606">
        <v>20853</v>
      </c>
      <c r="B606">
        <v>5.2342633141260997</v>
      </c>
    </row>
    <row r="607" spans="1:2" x14ac:dyDescent="0.25">
      <c r="A607">
        <v>20855</v>
      </c>
      <c r="B607">
        <v>3.7864723458976699</v>
      </c>
    </row>
    <row r="608" spans="1:2" x14ac:dyDescent="0.25">
      <c r="A608">
        <v>20859</v>
      </c>
      <c r="B608">
        <v>2.603278</v>
      </c>
    </row>
    <row r="609" spans="1:2" x14ac:dyDescent="0.25">
      <c r="A609">
        <v>20862</v>
      </c>
      <c r="B609">
        <v>3.8149166907256302</v>
      </c>
    </row>
    <row r="610" spans="1:2" x14ac:dyDescent="0.25">
      <c r="A610">
        <v>20863</v>
      </c>
      <c r="B610">
        <v>3.4463424326924001</v>
      </c>
    </row>
    <row r="611" spans="1:2" x14ac:dyDescent="0.25">
      <c r="A611">
        <v>20864</v>
      </c>
      <c r="B611">
        <v>3.40129680240512</v>
      </c>
    </row>
    <row r="612" spans="1:2" x14ac:dyDescent="0.25">
      <c r="A612">
        <v>20865</v>
      </c>
      <c r="B612">
        <v>3.6215498114122799</v>
      </c>
    </row>
    <row r="613" spans="1:2" x14ac:dyDescent="0.25">
      <c r="A613">
        <v>20870</v>
      </c>
      <c r="B613">
        <v>3.5192456966508798</v>
      </c>
    </row>
    <row r="614" spans="1:2" x14ac:dyDescent="0.25">
      <c r="A614">
        <v>20877</v>
      </c>
      <c r="B614">
        <v>3.51773731079955</v>
      </c>
    </row>
    <row r="615" spans="1:2" x14ac:dyDescent="0.25">
      <c r="A615">
        <v>20878</v>
      </c>
      <c r="B615">
        <v>3.7129643326183901</v>
      </c>
    </row>
    <row r="616" spans="1:2" x14ac:dyDescent="0.25">
      <c r="A616">
        <v>20879</v>
      </c>
      <c r="B616">
        <v>1.2706777499999999</v>
      </c>
    </row>
    <row r="617" spans="1:2" x14ac:dyDescent="0.25">
      <c r="A617">
        <v>20882</v>
      </c>
      <c r="B617">
        <v>3.4715482072310802</v>
      </c>
    </row>
    <row r="618" spans="1:2" x14ac:dyDescent="0.25">
      <c r="A618">
        <v>20883</v>
      </c>
      <c r="B618">
        <v>3.2704198967063198</v>
      </c>
    </row>
    <row r="619" spans="1:2" x14ac:dyDescent="0.25">
      <c r="A619">
        <v>20885</v>
      </c>
      <c r="B619">
        <v>3.4071711642434899</v>
      </c>
    </row>
    <row r="620" spans="1:2" x14ac:dyDescent="0.25">
      <c r="A620">
        <v>20886</v>
      </c>
      <c r="B620">
        <v>0.97668825000000004</v>
      </c>
    </row>
    <row r="621" spans="1:2" x14ac:dyDescent="0.25">
      <c r="A621">
        <v>20892</v>
      </c>
      <c r="B621">
        <v>3.3299857169717102</v>
      </c>
    </row>
    <row r="622" spans="1:2" x14ac:dyDescent="0.25">
      <c r="A622">
        <v>20894</v>
      </c>
      <c r="B622">
        <v>3.8290302599747901</v>
      </c>
    </row>
    <row r="623" spans="1:2" x14ac:dyDescent="0.25">
      <c r="A623">
        <v>20899</v>
      </c>
      <c r="B623">
        <v>2.5284694999999999</v>
      </c>
    </row>
    <row r="624" spans="1:2" x14ac:dyDescent="0.25">
      <c r="A624">
        <v>20901</v>
      </c>
      <c r="B624">
        <v>3.20306766945615</v>
      </c>
    </row>
    <row r="625" spans="1:2" x14ac:dyDescent="0.25">
      <c r="A625">
        <v>20902</v>
      </c>
      <c r="B625">
        <v>4.1097524234915301</v>
      </c>
    </row>
    <row r="626" spans="1:2" x14ac:dyDescent="0.25">
      <c r="A626">
        <v>20904</v>
      </c>
      <c r="B626">
        <v>3.6381189999999899</v>
      </c>
    </row>
    <row r="627" spans="1:2" x14ac:dyDescent="0.25">
      <c r="A627">
        <v>20906</v>
      </c>
      <c r="B627">
        <v>3.0754273630432598</v>
      </c>
    </row>
    <row r="628" spans="1:2" x14ac:dyDescent="0.25">
      <c r="A628">
        <v>20907</v>
      </c>
      <c r="B628">
        <v>4.6595639999999996</v>
      </c>
    </row>
    <row r="629" spans="1:2" x14ac:dyDescent="0.25">
      <c r="A629">
        <v>20908</v>
      </c>
      <c r="B629">
        <v>4.7709398727999002</v>
      </c>
    </row>
    <row r="630" spans="1:2" x14ac:dyDescent="0.25">
      <c r="A630">
        <v>20910</v>
      </c>
      <c r="B630">
        <v>4.2439437499999997</v>
      </c>
    </row>
    <row r="631" spans="1:2" x14ac:dyDescent="0.25">
      <c r="A631">
        <v>20912</v>
      </c>
      <c r="B631">
        <v>3.34363224999999</v>
      </c>
    </row>
    <row r="632" spans="1:2" x14ac:dyDescent="0.25">
      <c r="A632">
        <v>20913</v>
      </c>
      <c r="B632">
        <v>3.45261709353972</v>
      </c>
    </row>
    <row r="633" spans="1:2" x14ac:dyDescent="0.25">
      <c r="A633">
        <v>20914</v>
      </c>
      <c r="B633">
        <v>3.3485016857635799</v>
      </c>
    </row>
    <row r="634" spans="1:2" x14ac:dyDescent="0.25">
      <c r="A634">
        <v>20917</v>
      </c>
      <c r="B634">
        <v>4.9385558958137903</v>
      </c>
    </row>
    <row r="635" spans="1:2" x14ac:dyDescent="0.25">
      <c r="A635">
        <v>20919</v>
      </c>
      <c r="B635">
        <v>2.9216546948972399</v>
      </c>
    </row>
    <row r="636" spans="1:2" x14ac:dyDescent="0.25">
      <c r="A636">
        <v>20920</v>
      </c>
      <c r="B636">
        <v>3.1644225000000001</v>
      </c>
    </row>
    <row r="637" spans="1:2" x14ac:dyDescent="0.25">
      <c r="A637">
        <v>20922</v>
      </c>
      <c r="B637">
        <v>3.3518545701883</v>
      </c>
    </row>
    <row r="638" spans="1:2" x14ac:dyDescent="0.25">
      <c r="A638">
        <v>20924</v>
      </c>
      <c r="B638">
        <v>2.5133097499999999</v>
      </c>
    </row>
    <row r="639" spans="1:2" x14ac:dyDescent="0.25">
      <c r="A639">
        <v>20925</v>
      </c>
      <c r="B639">
        <v>3.06738397235083</v>
      </c>
    </row>
    <row r="640" spans="1:2" x14ac:dyDescent="0.25">
      <c r="A640">
        <v>20927</v>
      </c>
      <c r="B640">
        <v>3.7264084999999998</v>
      </c>
    </row>
    <row r="641" spans="1:2" x14ac:dyDescent="0.25">
      <c r="A641">
        <v>20928</v>
      </c>
      <c r="B641">
        <v>3.78967399999999</v>
      </c>
    </row>
    <row r="642" spans="1:2" x14ac:dyDescent="0.25">
      <c r="A642">
        <v>20931</v>
      </c>
      <c r="B642">
        <v>3.1754488004841601</v>
      </c>
    </row>
    <row r="643" spans="1:2" x14ac:dyDescent="0.25">
      <c r="A643">
        <v>20932</v>
      </c>
      <c r="B643">
        <v>2.0905452499999999</v>
      </c>
    </row>
    <row r="644" spans="1:2" x14ac:dyDescent="0.25">
      <c r="A644">
        <v>20933</v>
      </c>
      <c r="B644">
        <v>2.9313057499999999</v>
      </c>
    </row>
    <row r="645" spans="1:2" x14ac:dyDescent="0.25">
      <c r="A645">
        <v>20936</v>
      </c>
      <c r="B645">
        <v>0.62066575000000002</v>
      </c>
    </row>
    <row r="646" spans="1:2" x14ac:dyDescent="0.25">
      <c r="A646">
        <v>20937</v>
      </c>
      <c r="B646">
        <v>3.1327585791117998</v>
      </c>
    </row>
    <row r="647" spans="1:2" x14ac:dyDescent="0.25">
      <c r="A647">
        <v>20941</v>
      </c>
      <c r="B647">
        <v>3.0844027866844002</v>
      </c>
    </row>
    <row r="648" spans="1:2" x14ac:dyDescent="0.25">
      <c r="A648">
        <v>20942</v>
      </c>
      <c r="B648">
        <v>1.4633259999999999</v>
      </c>
    </row>
    <row r="649" spans="1:2" x14ac:dyDescent="0.25">
      <c r="A649">
        <v>20945</v>
      </c>
      <c r="B649">
        <v>3.7346144662588499</v>
      </c>
    </row>
    <row r="650" spans="1:2" x14ac:dyDescent="0.25">
      <c r="A650">
        <v>20946</v>
      </c>
      <c r="B650">
        <v>2.6912699999999998</v>
      </c>
    </row>
    <row r="651" spans="1:2" x14ac:dyDescent="0.25">
      <c r="A651">
        <v>20947</v>
      </c>
      <c r="B651">
        <v>3.1240651843918998</v>
      </c>
    </row>
    <row r="652" spans="1:2" x14ac:dyDescent="0.25">
      <c r="A652">
        <v>20948</v>
      </c>
      <c r="B652">
        <v>2.8746551066564998</v>
      </c>
    </row>
    <row r="653" spans="1:2" x14ac:dyDescent="0.25">
      <c r="A653">
        <v>20949</v>
      </c>
      <c r="B653">
        <v>3.4767654588845902</v>
      </c>
    </row>
    <row r="654" spans="1:2" x14ac:dyDescent="0.25">
      <c r="A654">
        <v>20951</v>
      </c>
      <c r="B654">
        <v>3.4926191426502098</v>
      </c>
    </row>
    <row r="655" spans="1:2" x14ac:dyDescent="0.25">
      <c r="A655">
        <v>20953</v>
      </c>
      <c r="B655">
        <v>1.575577</v>
      </c>
    </row>
    <row r="656" spans="1:2" x14ac:dyDescent="0.25">
      <c r="A656">
        <v>20956</v>
      </c>
      <c r="B656">
        <v>2.8129394021144098</v>
      </c>
    </row>
    <row r="657" spans="1:2" x14ac:dyDescent="0.25">
      <c r="A657">
        <v>20957</v>
      </c>
      <c r="B657">
        <v>3.0724472571621599</v>
      </c>
    </row>
    <row r="658" spans="1:2" x14ac:dyDescent="0.25">
      <c r="A658">
        <v>20961</v>
      </c>
      <c r="B658">
        <v>3.16034740808758</v>
      </c>
    </row>
    <row r="659" spans="1:2" x14ac:dyDescent="0.25">
      <c r="A659">
        <v>20962</v>
      </c>
      <c r="B659">
        <v>3.146649</v>
      </c>
    </row>
    <row r="660" spans="1:2" x14ac:dyDescent="0.25">
      <c r="A660">
        <v>20965</v>
      </c>
      <c r="B660">
        <v>3.08324983636306</v>
      </c>
    </row>
    <row r="661" spans="1:2" x14ac:dyDescent="0.25">
      <c r="A661">
        <v>20966</v>
      </c>
      <c r="B661">
        <v>1.088935</v>
      </c>
    </row>
    <row r="662" spans="1:2" x14ac:dyDescent="0.25">
      <c r="A662">
        <v>20967</v>
      </c>
      <c r="B662">
        <v>3.9505919830081999</v>
      </c>
    </row>
    <row r="663" spans="1:2" x14ac:dyDescent="0.25">
      <c r="A663">
        <v>20968</v>
      </c>
      <c r="B663">
        <v>2.6246299999999998</v>
      </c>
    </row>
    <row r="664" spans="1:2" x14ac:dyDescent="0.25">
      <c r="A664">
        <v>20970</v>
      </c>
      <c r="B664">
        <v>2.9462111785840901</v>
      </c>
    </row>
    <row r="665" spans="1:2" x14ac:dyDescent="0.25">
      <c r="A665">
        <v>20975</v>
      </c>
      <c r="B665">
        <v>2.87235825</v>
      </c>
    </row>
    <row r="666" spans="1:2" x14ac:dyDescent="0.25">
      <c r="A666">
        <v>20976</v>
      </c>
      <c r="B666">
        <v>2.9291176774804799</v>
      </c>
    </row>
    <row r="667" spans="1:2" x14ac:dyDescent="0.25">
      <c r="A667">
        <v>20982</v>
      </c>
      <c r="B667">
        <v>2.7815648334966601</v>
      </c>
    </row>
    <row r="668" spans="1:2" x14ac:dyDescent="0.25">
      <c r="A668">
        <v>20985</v>
      </c>
      <c r="B668">
        <v>2.91116976807804</v>
      </c>
    </row>
    <row r="669" spans="1:2" x14ac:dyDescent="0.25">
      <c r="A669">
        <v>20986</v>
      </c>
      <c r="B669">
        <v>3.08452460454461</v>
      </c>
    </row>
    <row r="670" spans="1:2" x14ac:dyDescent="0.25">
      <c r="A670">
        <v>20987</v>
      </c>
      <c r="B670">
        <v>1.424787</v>
      </c>
    </row>
    <row r="671" spans="1:2" x14ac:dyDescent="0.25">
      <c r="A671">
        <v>20990</v>
      </c>
      <c r="B671">
        <v>3.0312353154366498</v>
      </c>
    </row>
    <row r="672" spans="1:2" x14ac:dyDescent="0.25">
      <c r="A672">
        <v>20991</v>
      </c>
      <c r="B672">
        <v>2.79916916935399</v>
      </c>
    </row>
    <row r="673" spans="1:2" x14ac:dyDescent="0.25">
      <c r="A673">
        <v>20994</v>
      </c>
      <c r="B673">
        <v>2.71016875677098</v>
      </c>
    </row>
    <row r="674" spans="1:2" x14ac:dyDescent="0.25">
      <c r="A674">
        <v>20995</v>
      </c>
      <c r="B674">
        <v>2.7456657500000001</v>
      </c>
    </row>
    <row r="675" spans="1:2" x14ac:dyDescent="0.25">
      <c r="A675">
        <v>20996</v>
      </c>
      <c r="B675">
        <v>2.9694763004823002</v>
      </c>
    </row>
    <row r="676" spans="1:2" x14ac:dyDescent="0.25">
      <c r="A676">
        <v>20997</v>
      </c>
      <c r="B676">
        <v>3.3053330935140801</v>
      </c>
    </row>
    <row r="677" spans="1:2" x14ac:dyDescent="0.25">
      <c r="A677">
        <v>21001</v>
      </c>
      <c r="B677">
        <v>2.9783361894892</v>
      </c>
    </row>
    <row r="678" spans="1:2" x14ac:dyDescent="0.25">
      <c r="A678">
        <v>21003</v>
      </c>
      <c r="B678">
        <v>2.94822663350807</v>
      </c>
    </row>
    <row r="679" spans="1:2" x14ac:dyDescent="0.25">
      <c r="A679">
        <v>21006</v>
      </c>
      <c r="B679">
        <v>2.2785567499999999</v>
      </c>
    </row>
    <row r="680" spans="1:2" x14ac:dyDescent="0.25">
      <c r="A680">
        <v>21007</v>
      </c>
      <c r="B680">
        <v>2.0000754999999999</v>
      </c>
    </row>
    <row r="681" spans="1:2" x14ac:dyDescent="0.25">
      <c r="A681">
        <v>21008</v>
      </c>
      <c r="B681">
        <v>3.05053871086493</v>
      </c>
    </row>
    <row r="682" spans="1:2" x14ac:dyDescent="0.25">
      <c r="A682">
        <v>21014</v>
      </c>
      <c r="B682">
        <v>3.2648842344072402</v>
      </c>
    </row>
    <row r="683" spans="1:2" x14ac:dyDescent="0.25">
      <c r="A683">
        <v>21016</v>
      </c>
      <c r="B683">
        <v>2.86694065912882</v>
      </c>
    </row>
    <row r="684" spans="1:2" x14ac:dyDescent="0.25">
      <c r="A684">
        <v>21022</v>
      </c>
      <c r="B684">
        <v>3.2094720194474902</v>
      </c>
    </row>
    <row r="685" spans="1:2" x14ac:dyDescent="0.25">
      <c r="A685">
        <v>21024</v>
      </c>
      <c r="B685">
        <v>2.8522747289826702</v>
      </c>
    </row>
    <row r="686" spans="1:2" x14ac:dyDescent="0.25">
      <c r="A686">
        <v>21027</v>
      </c>
      <c r="B686">
        <v>3.81317465117887</v>
      </c>
    </row>
    <row r="687" spans="1:2" x14ac:dyDescent="0.25">
      <c r="A687">
        <v>21028</v>
      </c>
      <c r="B687">
        <v>2.7433175785138602</v>
      </c>
    </row>
    <row r="688" spans="1:2" x14ac:dyDescent="0.25">
      <c r="A688">
        <v>21032</v>
      </c>
      <c r="B688">
        <v>2.7421858341847201</v>
      </c>
    </row>
    <row r="689" spans="1:2" x14ac:dyDescent="0.25">
      <c r="A689">
        <v>21033</v>
      </c>
      <c r="B689">
        <v>1.0943197499999999</v>
      </c>
    </row>
    <row r="690" spans="1:2" x14ac:dyDescent="0.25">
      <c r="A690">
        <v>21034</v>
      </c>
      <c r="B690">
        <v>3.1105312490852399</v>
      </c>
    </row>
    <row r="691" spans="1:2" x14ac:dyDescent="0.25">
      <c r="A691">
        <v>21035</v>
      </c>
      <c r="B691">
        <v>1.6059645</v>
      </c>
    </row>
    <row r="692" spans="1:2" x14ac:dyDescent="0.25">
      <c r="A692">
        <v>21037</v>
      </c>
      <c r="B692">
        <v>2.9260029600790198</v>
      </c>
    </row>
    <row r="693" spans="1:2" x14ac:dyDescent="0.25">
      <c r="A693">
        <v>21038</v>
      </c>
      <c r="B693">
        <v>2.7816077835523001</v>
      </c>
    </row>
    <row r="694" spans="1:2" x14ac:dyDescent="0.25">
      <c r="A694">
        <v>21039</v>
      </c>
      <c r="B694">
        <v>1.5212874999999999</v>
      </c>
    </row>
    <row r="695" spans="1:2" x14ac:dyDescent="0.25">
      <c r="A695">
        <v>21040</v>
      </c>
      <c r="B695">
        <v>3.0934729192996899</v>
      </c>
    </row>
    <row r="696" spans="1:2" x14ac:dyDescent="0.25">
      <c r="A696">
        <v>21042</v>
      </c>
      <c r="B696">
        <v>1.2724074999999999</v>
      </c>
    </row>
    <row r="697" spans="1:2" x14ac:dyDescent="0.25">
      <c r="A697">
        <v>21044</v>
      </c>
      <c r="B697">
        <v>1.2894245</v>
      </c>
    </row>
    <row r="698" spans="1:2" x14ac:dyDescent="0.25">
      <c r="A698">
        <v>21048</v>
      </c>
      <c r="B698">
        <v>2.7231811522762701</v>
      </c>
    </row>
    <row r="699" spans="1:2" x14ac:dyDescent="0.25">
      <c r="A699">
        <v>21049</v>
      </c>
      <c r="B699">
        <v>2.6630145676845198</v>
      </c>
    </row>
    <row r="700" spans="1:2" x14ac:dyDescent="0.25">
      <c r="A700">
        <v>21055</v>
      </c>
      <c r="B700">
        <v>2.6282156109632999</v>
      </c>
    </row>
    <row r="701" spans="1:2" x14ac:dyDescent="0.25">
      <c r="A701">
        <v>21056</v>
      </c>
      <c r="B701">
        <v>3.1281127519609799</v>
      </c>
    </row>
    <row r="702" spans="1:2" x14ac:dyDescent="0.25">
      <c r="A702">
        <v>21057</v>
      </c>
      <c r="B702">
        <v>2.9277445837891101</v>
      </c>
    </row>
    <row r="703" spans="1:2" x14ac:dyDescent="0.25">
      <c r="A703">
        <v>21058</v>
      </c>
      <c r="B703">
        <v>1.42199899999999</v>
      </c>
    </row>
    <row r="704" spans="1:2" x14ac:dyDescent="0.25">
      <c r="A704">
        <v>21064</v>
      </c>
      <c r="B704">
        <v>1.1472279999999999</v>
      </c>
    </row>
    <row r="705" spans="1:2" x14ac:dyDescent="0.25">
      <c r="A705">
        <v>21065</v>
      </c>
      <c r="B705">
        <v>2.92462684306865</v>
      </c>
    </row>
    <row r="706" spans="1:2" x14ac:dyDescent="0.25">
      <c r="A706">
        <v>21073</v>
      </c>
      <c r="B706">
        <v>1.0775747499999999</v>
      </c>
    </row>
    <row r="707" spans="1:2" x14ac:dyDescent="0.25">
      <c r="A707">
        <v>21074</v>
      </c>
      <c r="B707">
        <v>1.1057649999999899</v>
      </c>
    </row>
    <row r="708" spans="1:2" x14ac:dyDescent="0.25">
      <c r="A708">
        <v>21077</v>
      </c>
      <c r="B708">
        <v>2.5635396142797302</v>
      </c>
    </row>
    <row r="709" spans="1:2" x14ac:dyDescent="0.25">
      <c r="A709">
        <v>21079</v>
      </c>
      <c r="B709">
        <v>1.66158425</v>
      </c>
    </row>
    <row r="710" spans="1:2" x14ac:dyDescent="0.25">
      <c r="A710">
        <v>21080</v>
      </c>
      <c r="B710">
        <v>2.6468807390588101</v>
      </c>
    </row>
    <row r="711" spans="1:2" x14ac:dyDescent="0.25">
      <c r="A711">
        <v>21084</v>
      </c>
      <c r="B711">
        <v>2.9025666153895999</v>
      </c>
    </row>
    <row r="712" spans="1:2" x14ac:dyDescent="0.25">
      <c r="A712">
        <v>21086</v>
      </c>
      <c r="B712">
        <v>1.2397674999999999</v>
      </c>
    </row>
    <row r="713" spans="1:2" x14ac:dyDescent="0.25">
      <c r="A713">
        <v>21087</v>
      </c>
      <c r="B713">
        <v>0.82027974999999997</v>
      </c>
    </row>
    <row r="714" spans="1:2" x14ac:dyDescent="0.25">
      <c r="A714">
        <v>21088</v>
      </c>
      <c r="B714">
        <v>2.58849461901915</v>
      </c>
    </row>
    <row r="715" spans="1:2" x14ac:dyDescent="0.25">
      <c r="A715">
        <v>21092</v>
      </c>
      <c r="B715">
        <v>0.87087599999999898</v>
      </c>
    </row>
    <row r="716" spans="1:2" x14ac:dyDescent="0.25">
      <c r="A716">
        <v>21093</v>
      </c>
      <c r="B716">
        <v>2.29716931662584</v>
      </c>
    </row>
    <row r="717" spans="1:2" x14ac:dyDescent="0.25">
      <c r="A717">
        <v>21097</v>
      </c>
      <c r="B717">
        <v>1.2058439999999999</v>
      </c>
    </row>
    <row r="718" spans="1:2" x14ac:dyDescent="0.25">
      <c r="A718">
        <v>21099</v>
      </c>
      <c r="B718">
        <v>0.58695900000000001</v>
      </c>
    </row>
    <row r="719" spans="1:2" x14ac:dyDescent="0.25">
      <c r="A719">
        <v>21105</v>
      </c>
      <c r="B719">
        <v>2.94984112255423</v>
      </c>
    </row>
    <row r="720" spans="1:2" x14ac:dyDescent="0.25">
      <c r="A720">
        <v>21109</v>
      </c>
      <c r="B720">
        <v>0.96858350000000004</v>
      </c>
    </row>
    <row r="721" spans="1:2" x14ac:dyDescent="0.25">
      <c r="A721">
        <v>21110</v>
      </c>
      <c r="B721">
        <v>1.2962670000000001</v>
      </c>
    </row>
    <row r="722" spans="1:2" x14ac:dyDescent="0.25">
      <c r="A722">
        <v>21111</v>
      </c>
      <c r="B722">
        <v>1.1876369999999901</v>
      </c>
    </row>
    <row r="723" spans="1:2" x14ac:dyDescent="0.25">
      <c r="A723">
        <v>21112</v>
      </c>
      <c r="B723">
        <v>0.98443599999999998</v>
      </c>
    </row>
    <row r="724" spans="1:2" x14ac:dyDescent="0.25">
      <c r="A724">
        <v>21114</v>
      </c>
      <c r="B724">
        <v>1.21615449999999</v>
      </c>
    </row>
    <row r="725" spans="1:2" x14ac:dyDescent="0.25">
      <c r="A725">
        <v>21118</v>
      </c>
      <c r="B725">
        <v>2.5995529798002699</v>
      </c>
    </row>
    <row r="726" spans="1:2" x14ac:dyDescent="0.25">
      <c r="A726">
        <v>21119</v>
      </c>
      <c r="B726">
        <v>0.97444849999999905</v>
      </c>
    </row>
    <row r="727" spans="1:2" x14ac:dyDescent="0.25">
      <c r="A727">
        <v>21126</v>
      </c>
      <c r="B727">
        <v>2.83495462179568</v>
      </c>
    </row>
    <row r="728" spans="1:2" x14ac:dyDescent="0.25">
      <c r="A728">
        <v>21129</v>
      </c>
      <c r="B728">
        <v>0.66648499999999999</v>
      </c>
    </row>
    <row r="729" spans="1:2" x14ac:dyDescent="0.25">
      <c r="A729">
        <v>21131</v>
      </c>
      <c r="B729">
        <v>2.54490812470396</v>
      </c>
    </row>
    <row r="730" spans="1:2" x14ac:dyDescent="0.25">
      <c r="A730">
        <v>21135</v>
      </c>
      <c r="B730">
        <v>0.52148349999999999</v>
      </c>
    </row>
    <row r="731" spans="1:2" x14ac:dyDescent="0.25">
      <c r="A731">
        <v>21140</v>
      </c>
      <c r="B731">
        <v>0.67527399999999904</v>
      </c>
    </row>
    <row r="732" spans="1:2" x14ac:dyDescent="0.25">
      <c r="A732">
        <v>21142</v>
      </c>
      <c r="B732">
        <v>2.54209509253096</v>
      </c>
    </row>
    <row r="733" spans="1:2" x14ac:dyDescent="0.25">
      <c r="A733">
        <v>21144</v>
      </c>
      <c r="B733">
        <v>0.83374799999999905</v>
      </c>
    </row>
    <row r="734" spans="1:2" x14ac:dyDescent="0.25">
      <c r="A734">
        <v>21146</v>
      </c>
      <c r="B734">
        <v>1.0626869999999999</v>
      </c>
    </row>
    <row r="735" spans="1:2" x14ac:dyDescent="0.25">
      <c r="A735">
        <v>21153</v>
      </c>
      <c r="B735">
        <v>0.43347449999999998</v>
      </c>
    </row>
    <row r="736" spans="1:2" x14ac:dyDescent="0.25">
      <c r="A736">
        <v>21154</v>
      </c>
      <c r="B736">
        <v>0.87214250000000004</v>
      </c>
    </row>
    <row r="737" spans="1:2" x14ac:dyDescent="0.25">
      <c r="A737">
        <v>21155</v>
      </c>
      <c r="B737">
        <v>2.6675226311036901</v>
      </c>
    </row>
    <row r="738" spans="1:2" x14ac:dyDescent="0.25">
      <c r="A738">
        <v>21157</v>
      </c>
      <c r="B738">
        <v>2.5520817723639002</v>
      </c>
    </row>
    <row r="739" spans="1:2" x14ac:dyDescent="0.25">
      <c r="A739">
        <v>21159</v>
      </c>
      <c r="B739">
        <v>0.36199799999999999</v>
      </c>
    </row>
    <row r="740" spans="1:2" x14ac:dyDescent="0.25">
      <c r="A740">
        <v>21163</v>
      </c>
      <c r="B740">
        <v>0.63652249999999999</v>
      </c>
    </row>
    <row r="741" spans="1:2" x14ac:dyDescent="0.25">
      <c r="A741">
        <v>21164</v>
      </c>
      <c r="B741">
        <v>2.61406097268044</v>
      </c>
    </row>
    <row r="742" spans="1:2" x14ac:dyDescent="0.25">
      <c r="A742">
        <v>21167</v>
      </c>
      <c r="B742">
        <v>2.53385858121535</v>
      </c>
    </row>
    <row r="743" spans="1:2" x14ac:dyDescent="0.25">
      <c r="A743">
        <v>21168</v>
      </c>
      <c r="B743">
        <v>0.35084599999999899</v>
      </c>
    </row>
    <row r="744" spans="1:2" x14ac:dyDescent="0.25">
      <c r="A744">
        <v>21170</v>
      </c>
      <c r="B744">
        <v>2.4681018653262301</v>
      </c>
    </row>
    <row r="745" spans="1:2" x14ac:dyDescent="0.25">
      <c r="A745">
        <v>21171</v>
      </c>
      <c r="B745">
        <v>0.37571274999999998</v>
      </c>
    </row>
    <row r="746" spans="1:2" x14ac:dyDescent="0.25">
      <c r="A746">
        <v>21176</v>
      </c>
      <c r="B746">
        <v>2.6433195387788602</v>
      </c>
    </row>
    <row r="747" spans="1:2" x14ac:dyDescent="0.25">
      <c r="A747">
        <v>21179</v>
      </c>
      <c r="B747">
        <v>0.4231895</v>
      </c>
    </row>
    <row r="748" spans="1:2" x14ac:dyDescent="0.25">
      <c r="A748">
        <v>21180</v>
      </c>
      <c r="B748">
        <v>2.4818613335482098</v>
      </c>
    </row>
    <row r="749" spans="1:2" x14ac:dyDescent="0.25">
      <c r="A749">
        <v>21182</v>
      </c>
      <c r="B749">
        <v>2.4613500364573699</v>
      </c>
    </row>
    <row r="750" spans="1:2" x14ac:dyDescent="0.25">
      <c r="A750">
        <v>21184</v>
      </c>
      <c r="B750">
        <v>2.5679478839261201</v>
      </c>
    </row>
    <row r="751" spans="1:2" x14ac:dyDescent="0.25">
      <c r="A751">
        <v>21190</v>
      </c>
      <c r="B751">
        <v>0.11672625</v>
      </c>
    </row>
    <row r="752" spans="1:2" x14ac:dyDescent="0.25">
      <c r="A752">
        <v>21191</v>
      </c>
      <c r="B752">
        <v>2.5026518913848599</v>
      </c>
    </row>
    <row r="753" spans="1:2" x14ac:dyDescent="0.25">
      <c r="A753">
        <v>21192</v>
      </c>
      <c r="B753">
        <v>2.4040053843248601</v>
      </c>
    </row>
    <row r="754" spans="1:2" x14ac:dyDescent="0.25">
      <c r="A754">
        <v>21194</v>
      </c>
      <c r="B754">
        <v>2.44352860116879</v>
      </c>
    </row>
    <row r="755" spans="1:2" x14ac:dyDescent="0.25">
      <c r="A755">
        <v>21196</v>
      </c>
      <c r="B755">
        <v>0.38709849999999901</v>
      </c>
    </row>
    <row r="756" spans="1:2" x14ac:dyDescent="0.25">
      <c r="A756">
        <v>21200</v>
      </c>
      <c r="B756">
        <v>0.104141999999999</v>
      </c>
    </row>
    <row r="757" spans="1:2" x14ac:dyDescent="0.25">
      <c r="A757">
        <v>21201</v>
      </c>
      <c r="B757">
        <v>2.5677997396113401</v>
      </c>
    </row>
    <row r="758" spans="1:2" x14ac:dyDescent="0.25">
      <c r="A758">
        <v>21202</v>
      </c>
      <c r="B758">
        <v>2.4261649258537399</v>
      </c>
    </row>
    <row r="759" spans="1:2" x14ac:dyDescent="0.25">
      <c r="A759">
        <v>21207</v>
      </c>
      <c r="B759">
        <v>2.4877027138533401</v>
      </c>
    </row>
    <row r="760" spans="1:2" x14ac:dyDescent="0.25">
      <c r="A760">
        <v>21209</v>
      </c>
      <c r="B760">
        <v>2.4573917574408499</v>
      </c>
    </row>
    <row r="761" spans="1:2" x14ac:dyDescent="0.25">
      <c r="A761">
        <v>21212</v>
      </c>
      <c r="B761">
        <v>2.4717038510682099</v>
      </c>
    </row>
    <row r="762" spans="1:2" x14ac:dyDescent="0.25">
      <c r="A762">
        <v>21214</v>
      </c>
      <c r="B762">
        <v>0.24938149999999901</v>
      </c>
    </row>
    <row r="763" spans="1:2" x14ac:dyDescent="0.25">
      <c r="A763">
        <v>21218</v>
      </c>
      <c r="B763">
        <v>2.4054320360129902</v>
      </c>
    </row>
    <row r="764" spans="1:2" x14ac:dyDescent="0.25">
      <c r="A764">
        <v>21222</v>
      </c>
      <c r="B764">
        <v>2.4109738521026798</v>
      </c>
    </row>
    <row r="765" spans="1:2" x14ac:dyDescent="0.25">
      <c r="A765">
        <v>21224</v>
      </c>
      <c r="B765">
        <v>2.4393576141635398</v>
      </c>
    </row>
    <row r="766" spans="1:2" x14ac:dyDescent="0.25">
      <c r="A766">
        <v>21226</v>
      </c>
      <c r="B766">
        <v>2.4558829789057399</v>
      </c>
    </row>
    <row r="767" spans="1:2" x14ac:dyDescent="0.25">
      <c r="A767">
        <v>21227</v>
      </c>
      <c r="B767">
        <v>0.1866005</v>
      </c>
    </row>
    <row r="768" spans="1:2" x14ac:dyDescent="0.25">
      <c r="A768">
        <v>21233</v>
      </c>
      <c r="B768">
        <v>2.41748193667117</v>
      </c>
    </row>
    <row r="769" spans="1:2" x14ac:dyDescent="0.25">
      <c r="A769">
        <v>21244</v>
      </c>
      <c r="B769">
        <v>2.3854435107357301</v>
      </c>
    </row>
    <row r="770" spans="1:2" x14ac:dyDescent="0.25">
      <c r="A770">
        <v>21245</v>
      </c>
      <c r="B770">
        <v>2.3962651114590199</v>
      </c>
    </row>
    <row r="771" spans="1:2" x14ac:dyDescent="0.25">
      <c r="A771">
        <v>21246</v>
      </c>
      <c r="B771">
        <v>2.3891651448579601</v>
      </c>
    </row>
    <row r="772" spans="1:2" x14ac:dyDescent="0.25">
      <c r="A772">
        <v>21248</v>
      </c>
      <c r="B772">
        <v>2.3899701185634998</v>
      </c>
    </row>
    <row r="773" spans="1:2" x14ac:dyDescent="0.25">
      <c r="A773">
        <v>21252</v>
      </c>
      <c r="B773">
        <v>0.108069</v>
      </c>
    </row>
    <row r="774" spans="1:2" x14ac:dyDescent="0.25">
      <c r="A774">
        <v>21256</v>
      </c>
      <c r="B774">
        <v>2.38687576716368</v>
      </c>
    </row>
    <row r="775" spans="1:2" x14ac:dyDescent="0.25">
      <c r="A775">
        <v>21259</v>
      </c>
      <c r="B775">
        <v>2.38871336536271</v>
      </c>
    </row>
    <row r="776" spans="1:2" x14ac:dyDescent="0.25">
      <c r="A776">
        <v>21262</v>
      </c>
      <c r="B776">
        <v>2.3889693547694999</v>
      </c>
    </row>
    <row r="777" spans="1:2" x14ac:dyDescent="0.25">
      <c r="A777">
        <v>21263</v>
      </c>
      <c r="B777">
        <v>2.3905156709822699</v>
      </c>
    </row>
    <row r="778" spans="1:2" x14ac:dyDescent="0.25">
      <c r="A778">
        <v>21265</v>
      </c>
      <c r="B778">
        <v>4.3043999999999999E-2</v>
      </c>
    </row>
    <row r="779" spans="1:2" x14ac:dyDescent="0.25">
      <c r="A779">
        <v>21266</v>
      </c>
      <c r="B779">
        <v>4.7391749999999899E-2</v>
      </c>
    </row>
    <row r="780" spans="1:2" x14ac:dyDescent="0.25">
      <c r="A780">
        <v>21267</v>
      </c>
      <c r="B780">
        <v>5.6669499999999901E-2</v>
      </c>
    </row>
    <row r="781" spans="1:2" x14ac:dyDescent="0.25">
      <c r="A781">
        <v>21276</v>
      </c>
      <c r="B781">
        <v>2.3035E-2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C8A1A-E299-4C7D-A714-730DBF71384C}">
  <dimension ref="A1:B781"/>
  <sheetViews>
    <sheetView topLeftCell="A748" workbookViewId="0">
      <selection sqref="A1:B781"/>
    </sheetView>
  </sheetViews>
  <sheetFormatPr baseColWidth="10" defaultRowHeight="15" x14ac:dyDescent="0.25"/>
  <cols>
    <col min="2" max="2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 s="4">
        <f>(Pesos!$C$2*DTW_RL_Exp24!B2+Pesos!$C$3*'Promedio 12 - 0.85'!B2+Pesos!$C$4*'Promedio 12 - Random'!B2+Pesos!$C$5*LightGBM!B2+Pesos!$C$6*'RL - Magic'!B2+Pesos!$C$7*Autogluon!B2+Pesos!$C$8*'Autogluon Basico'!B2+Pesos!$C$9*Prophet_Exp6!B2+Pesos!$C$10*RL_Exp2_2!B2)/Pesos!$C$11</f>
        <v>1280.9829367591956</v>
      </c>
    </row>
    <row r="3" spans="1:2" x14ac:dyDescent="0.25">
      <c r="A3">
        <v>20002</v>
      </c>
      <c r="B3" s="4">
        <f>(Pesos!$C$2*DTW_RL_Exp24!B3+Pesos!$C$3*'Promedio 12 - 0.85'!B3+Pesos!$C$4*'Promedio 12 - Random'!B3+Pesos!$C$5*LightGBM!B3+Pesos!$C$6*'RL - Magic'!B3+Pesos!$C$7*Autogluon!B3+Pesos!$C$8*'Autogluon Basico'!B3+Pesos!$C$9*Prophet_Exp6!B3+Pesos!$C$10*RL_Exp2_2!B3)/Pesos!$C$11</f>
        <v>1094.487179488345</v>
      </c>
    </row>
    <row r="4" spans="1:2" x14ac:dyDescent="0.25">
      <c r="A4">
        <v>20003</v>
      </c>
      <c r="B4" s="4">
        <f>(Pesos!$C$2*DTW_RL_Exp24!B4+Pesos!$C$3*'Promedio 12 - 0.85'!B4+Pesos!$C$4*'Promedio 12 - Random'!B4+Pesos!$C$5*LightGBM!B4+Pesos!$C$6*'RL - Magic'!B4+Pesos!$C$7*Autogluon!B4+Pesos!$C$8*'Autogluon Basico'!B4+Pesos!$C$9*Prophet_Exp6!B4+Pesos!$C$10*RL_Exp2_2!B4)/Pesos!$C$11</f>
        <v>727.46584729829101</v>
      </c>
    </row>
    <row r="5" spans="1:2" x14ac:dyDescent="0.25">
      <c r="A5">
        <v>20004</v>
      </c>
      <c r="B5" s="4">
        <f>(Pesos!$C$2*DTW_RL_Exp24!B5+Pesos!$C$3*'Promedio 12 - 0.85'!B5+Pesos!$C$4*'Promedio 12 - Random'!B5+Pesos!$C$5*LightGBM!B5+Pesos!$C$6*'RL - Magic'!B5+Pesos!$C$7*Autogluon!B5+Pesos!$C$8*'Autogluon Basico'!B5+Pesos!$C$9*Prophet_Exp6!B5+Pesos!$C$10*RL_Exp2_2!B5)/Pesos!$C$11</f>
        <v>548.57826005112008</v>
      </c>
    </row>
    <row r="6" spans="1:2" x14ac:dyDescent="0.25">
      <c r="A6">
        <v>20005</v>
      </c>
      <c r="B6" s="4">
        <f>(Pesos!$C$2*DTW_RL_Exp24!B6+Pesos!$C$3*'Promedio 12 - 0.85'!B6+Pesos!$C$4*'Promedio 12 - Random'!B6+Pesos!$C$5*LightGBM!B6+Pesos!$C$6*'RL - Magic'!B6+Pesos!$C$7*Autogluon!B6+Pesos!$C$8*'Autogluon Basico'!B6+Pesos!$C$9*Prophet_Exp6!B6+Pesos!$C$10*RL_Exp2_2!B6)/Pesos!$C$11</f>
        <v>561.76801325263193</v>
      </c>
    </row>
    <row r="7" spans="1:2" x14ac:dyDescent="0.25">
      <c r="A7">
        <v>20006</v>
      </c>
      <c r="B7" s="4">
        <f>(Pesos!$C$2*DTW_RL_Exp24!B7+Pesos!$C$3*'Promedio 12 - 0.85'!B7+Pesos!$C$4*'Promedio 12 - Random'!B7+Pesos!$C$5*LightGBM!B7+Pesos!$C$6*'RL - Magic'!B7+Pesos!$C$7*Autogluon!B7+Pesos!$C$8*'Autogluon Basico'!B7+Pesos!$C$9*Prophet_Exp6!B7+Pesos!$C$10*RL_Exp2_2!B7)/Pesos!$C$11</f>
        <v>439.38752190370718</v>
      </c>
    </row>
    <row r="8" spans="1:2" x14ac:dyDescent="0.25">
      <c r="A8">
        <v>20007</v>
      </c>
      <c r="B8" s="4">
        <f>(Pesos!$C$2*DTW_RL_Exp24!B8+Pesos!$C$3*'Promedio 12 - 0.85'!B8+Pesos!$C$4*'Promedio 12 - Random'!B8+Pesos!$C$5*LightGBM!B8+Pesos!$C$6*'RL - Magic'!B8+Pesos!$C$7*Autogluon!B8+Pesos!$C$8*'Autogluon Basico'!B8+Pesos!$C$9*Prophet_Exp6!B8+Pesos!$C$10*RL_Exp2_2!B8)/Pesos!$C$11</f>
        <v>383.97403388698513</v>
      </c>
    </row>
    <row r="9" spans="1:2" x14ac:dyDescent="0.25">
      <c r="A9">
        <v>20008</v>
      </c>
      <c r="B9" s="4">
        <f>(Pesos!$C$2*DTW_RL_Exp24!B9+Pesos!$C$3*'Promedio 12 - 0.85'!B9+Pesos!$C$4*'Promedio 12 - Random'!B9+Pesos!$C$5*LightGBM!B9+Pesos!$C$6*'RL - Magic'!B9+Pesos!$C$7*Autogluon!B9+Pesos!$C$8*'Autogluon Basico'!B9+Pesos!$C$9*Prophet_Exp6!B9+Pesos!$C$10*RL_Exp2_2!B9)/Pesos!$C$11</f>
        <v>375.60884339924002</v>
      </c>
    </row>
    <row r="10" spans="1:2" x14ac:dyDescent="0.25">
      <c r="A10">
        <v>20009</v>
      </c>
      <c r="B10" s="4">
        <f>(Pesos!$C$2*DTW_RL_Exp24!B10+Pesos!$C$3*'Promedio 12 - 0.85'!B10+Pesos!$C$4*'Promedio 12 - Random'!B10+Pesos!$C$5*LightGBM!B10+Pesos!$C$6*'RL - Magic'!B10+Pesos!$C$7*Autogluon!B10+Pesos!$C$8*'Autogluon Basico'!B10+Pesos!$C$9*Prophet_Exp6!B10+Pesos!$C$10*RL_Exp2_2!B10)/Pesos!$C$11</f>
        <v>484.96397196680226</v>
      </c>
    </row>
    <row r="11" spans="1:2" x14ac:dyDescent="0.25">
      <c r="A11">
        <v>20010</v>
      </c>
      <c r="B11" s="4">
        <f>(Pesos!$C$2*DTW_RL_Exp24!B11+Pesos!$C$3*'Promedio 12 - 0.85'!B11+Pesos!$C$4*'Promedio 12 - Random'!B11+Pesos!$C$5*LightGBM!B11+Pesos!$C$6*'RL - Magic'!B11+Pesos!$C$7*Autogluon!B11+Pesos!$C$8*'Autogluon Basico'!B11+Pesos!$C$9*Prophet_Exp6!B11+Pesos!$C$10*RL_Exp2_2!B11)/Pesos!$C$11</f>
        <v>659.04033460503285</v>
      </c>
    </row>
    <row r="12" spans="1:2" x14ac:dyDescent="0.25">
      <c r="A12">
        <v>20011</v>
      </c>
      <c r="B12" s="4">
        <f>(Pesos!$C$2*DTW_RL_Exp24!B12+Pesos!$C$3*'Promedio 12 - 0.85'!B12+Pesos!$C$4*'Promedio 12 - Random'!B12+Pesos!$C$5*LightGBM!B12+Pesos!$C$6*'RL - Magic'!B12+Pesos!$C$7*Autogluon!B12+Pesos!$C$8*'Autogluon Basico'!B12+Pesos!$C$9*Prophet_Exp6!B12+Pesos!$C$10*RL_Exp2_2!B12)/Pesos!$C$11</f>
        <v>350.89380064514012</v>
      </c>
    </row>
    <row r="13" spans="1:2" x14ac:dyDescent="0.25">
      <c r="A13">
        <v>20012</v>
      </c>
      <c r="B13" s="4">
        <f>(Pesos!$C$2*DTW_RL_Exp24!B13+Pesos!$C$3*'Promedio 12 - 0.85'!B13+Pesos!$C$4*'Promedio 12 - Random'!B13+Pesos!$C$5*LightGBM!B13+Pesos!$C$6*'RL - Magic'!B13+Pesos!$C$7*Autogluon!B13+Pesos!$C$8*'Autogluon Basico'!B13+Pesos!$C$9*Prophet_Exp6!B13+Pesos!$C$10*RL_Exp2_2!B13)/Pesos!$C$11</f>
        <v>286.70258329751914</v>
      </c>
    </row>
    <row r="14" spans="1:2" x14ac:dyDescent="0.25">
      <c r="A14">
        <v>20013</v>
      </c>
      <c r="B14" s="4">
        <f>(Pesos!$C$2*DTW_RL_Exp24!B14+Pesos!$C$3*'Promedio 12 - 0.85'!B14+Pesos!$C$4*'Promedio 12 - Random'!B14+Pesos!$C$5*LightGBM!B14+Pesos!$C$6*'RL - Magic'!B14+Pesos!$C$7*Autogluon!B14+Pesos!$C$8*'Autogluon Basico'!B14+Pesos!$C$9*Prophet_Exp6!B14+Pesos!$C$10*RL_Exp2_2!B14)/Pesos!$C$11</f>
        <v>368.38548131907908</v>
      </c>
    </row>
    <row r="15" spans="1:2" x14ac:dyDescent="0.25">
      <c r="A15">
        <v>20014</v>
      </c>
      <c r="B15" s="4">
        <f>(Pesos!$C$2*DTW_RL_Exp24!B15+Pesos!$C$3*'Promedio 12 - 0.85'!B15+Pesos!$C$4*'Promedio 12 - Random'!B15+Pesos!$C$5*LightGBM!B15+Pesos!$C$6*'RL - Magic'!B15+Pesos!$C$7*Autogluon!B15+Pesos!$C$8*'Autogluon Basico'!B15+Pesos!$C$9*Prophet_Exp6!B15+Pesos!$C$10*RL_Exp2_2!B15)/Pesos!$C$11</f>
        <v>370.37211413166801</v>
      </c>
    </row>
    <row r="16" spans="1:2" x14ac:dyDescent="0.25">
      <c r="A16">
        <v>20015</v>
      </c>
      <c r="B16" s="4">
        <f>(Pesos!$C$2*DTW_RL_Exp24!B16+Pesos!$C$3*'Promedio 12 - 0.85'!B16+Pesos!$C$4*'Promedio 12 - Random'!B16+Pesos!$C$5*LightGBM!B16+Pesos!$C$6*'RL - Magic'!B16+Pesos!$C$7*Autogluon!B16+Pesos!$C$8*'Autogluon Basico'!B16+Pesos!$C$9*Prophet_Exp6!B16+Pesos!$C$10*RL_Exp2_2!B16)/Pesos!$C$11</f>
        <v>332.72407376642468</v>
      </c>
    </row>
    <row r="17" spans="1:2" x14ac:dyDescent="0.25">
      <c r="A17">
        <v>20016</v>
      </c>
      <c r="B17" s="4">
        <f>(Pesos!$C$2*DTW_RL_Exp24!B17+Pesos!$C$3*'Promedio 12 - 0.85'!B17+Pesos!$C$4*'Promedio 12 - Random'!B17+Pesos!$C$5*LightGBM!B17+Pesos!$C$6*'RL - Magic'!B17+Pesos!$C$7*Autogluon!B17+Pesos!$C$8*'Autogluon Basico'!B17+Pesos!$C$9*Prophet_Exp6!B17+Pesos!$C$10*RL_Exp2_2!B17)/Pesos!$C$11</f>
        <v>270.29064057612754</v>
      </c>
    </row>
    <row r="18" spans="1:2" x14ac:dyDescent="0.25">
      <c r="A18">
        <v>20017</v>
      </c>
      <c r="B18" s="4">
        <f>(Pesos!$C$2*DTW_RL_Exp24!B18+Pesos!$C$3*'Promedio 12 - 0.85'!B18+Pesos!$C$4*'Promedio 12 - Random'!B18+Pesos!$C$5*LightGBM!B18+Pesos!$C$6*'RL - Magic'!B18+Pesos!$C$7*Autogluon!B18+Pesos!$C$8*'Autogluon Basico'!B18+Pesos!$C$9*Prophet_Exp6!B18+Pesos!$C$10*RL_Exp2_2!B18)/Pesos!$C$11</f>
        <v>259.29697648471608</v>
      </c>
    </row>
    <row r="19" spans="1:2" x14ac:dyDescent="0.25">
      <c r="A19">
        <v>20018</v>
      </c>
      <c r="B19" s="4">
        <f>(Pesos!$C$2*DTW_RL_Exp24!B19+Pesos!$C$3*'Promedio 12 - 0.85'!B19+Pesos!$C$4*'Promedio 12 - Random'!B19+Pesos!$C$5*LightGBM!B19+Pesos!$C$6*'RL - Magic'!B19+Pesos!$C$7*Autogluon!B19+Pesos!$C$8*'Autogluon Basico'!B19+Pesos!$C$9*Prophet_Exp6!B19+Pesos!$C$10*RL_Exp2_2!B19)/Pesos!$C$11</f>
        <v>245.48824093271014</v>
      </c>
    </row>
    <row r="20" spans="1:2" x14ac:dyDescent="0.25">
      <c r="A20">
        <v>20019</v>
      </c>
      <c r="B20" s="4">
        <f>(Pesos!$C$2*DTW_RL_Exp24!B20+Pesos!$C$3*'Promedio 12 - 0.85'!B20+Pesos!$C$4*'Promedio 12 - Random'!B20+Pesos!$C$5*LightGBM!B20+Pesos!$C$6*'RL - Magic'!B20+Pesos!$C$7*Autogluon!B20+Pesos!$C$8*'Autogluon Basico'!B20+Pesos!$C$9*Prophet_Exp6!B20+Pesos!$C$10*RL_Exp2_2!B20)/Pesos!$C$11</f>
        <v>298.35791903845018</v>
      </c>
    </row>
    <row r="21" spans="1:2" x14ac:dyDescent="0.25">
      <c r="A21">
        <v>20020</v>
      </c>
      <c r="B21" s="4">
        <f>(Pesos!$C$2*DTW_RL_Exp24!B21+Pesos!$C$3*'Promedio 12 - 0.85'!B21+Pesos!$C$4*'Promedio 12 - Random'!B21+Pesos!$C$5*LightGBM!B21+Pesos!$C$6*'RL - Magic'!B21+Pesos!$C$7*Autogluon!B21+Pesos!$C$8*'Autogluon Basico'!B21+Pesos!$C$9*Prophet_Exp6!B21+Pesos!$C$10*RL_Exp2_2!B21)/Pesos!$C$11</f>
        <v>412.62299711326824</v>
      </c>
    </row>
    <row r="22" spans="1:2" x14ac:dyDescent="0.25">
      <c r="A22">
        <v>20021</v>
      </c>
      <c r="B22" s="4">
        <f>(Pesos!$C$2*DTW_RL_Exp24!B22+Pesos!$C$3*'Promedio 12 - 0.85'!B22+Pesos!$C$4*'Promedio 12 - Random'!B22+Pesos!$C$5*LightGBM!B22+Pesos!$C$6*'RL - Magic'!B22+Pesos!$C$7*Autogluon!B22+Pesos!$C$8*'Autogluon Basico'!B22+Pesos!$C$9*Prophet_Exp6!B22+Pesos!$C$10*RL_Exp2_2!B22)/Pesos!$C$11</f>
        <v>395.07305910957319</v>
      </c>
    </row>
    <row r="23" spans="1:2" x14ac:dyDescent="0.25">
      <c r="A23">
        <v>20022</v>
      </c>
      <c r="B23" s="4">
        <f>(Pesos!$C$2*DTW_RL_Exp24!B23+Pesos!$C$3*'Promedio 12 - 0.85'!B23+Pesos!$C$4*'Promedio 12 - Random'!B23+Pesos!$C$5*LightGBM!B23+Pesos!$C$6*'RL - Magic'!B23+Pesos!$C$7*Autogluon!B23+Pesos!$C$8*'Autogluon Basico'!B23+Pesos!$C$9*Prophet_Exp6!B23+Pesos!$C$10*RL_Exp2_2!B23)/Pesos!$C$11</f>
        <v>408.19969958124562</v>
      </c>
    </row>
    <row r="24" spans="1:2" x14ac:dyDescent="0.25">
      <c r="A24">
        <v>20023</v>
      </c>
      <c r="B24" s="4">
        <f>(Pesos!$C$2*DTW_RL_Exp24!B24+Pesos!$C$3*'Promedio 12 - 0.85'!B24+Pesos!$C$4*'Promedio 12 - Random'!B24+Pesos!$C$5*LightGBM!B24+Pesos!$C$6*'RL - Magic'!B24+Pesos!$C$7*Autogluon!B24+Pesos!$C$8*'Autogluon Basico'!B24+Pesos!$C$9*Prophet_Exp6!B24+Pesos!$C$10*RL_Exp2_2!B24)/Pesos!$C$11</f>
        <v>228.15195147836528</v>
      </c>
    </row>
    <row r="25" spans="1:2" x14ac:dyDescent="0.25">
      <c r="A25">
        <v>20024</v>
      </c>
      <c r="B25" s="4">
        <f>(Pesos!$C$2*DTW_RL_Exp24!B25+Pesos!$C$3*'Promedio 12 - 0.85'!B25+Pesos!$C$4*'Promedio 12 - Random'!B25+Pesos!$C$5*LightGBM!B25+Pesos!$C$6*'RL - Magic'!B25+Pesos!$C$7*Autogluon!B25+Pesos!$C$8*'Autogluon Basico'!B25+Pesos!$C$9*Prophet_Exp6!B25+Pesos!$C$10*RL_Exp2_2!B25)/Pesos!$C$11</f>
        <v>207.6116558961568</v>
      </c>
    </row>
    <row r="26" spans="1:2" x14ac:dyDescent="0.25">
      <c r="A26">
        <v>20025</v>
      </c>
      <c r="B26" s="4">
        <f>(Pesos!$C$2*DTW_RL_Exp24!B26+Pesos!$C$3*'Promedio 12 - 0.85'!B26+Pesos!$C$4*'Promedio 12 - Random'!B26+Pesos!$C$5*LightGBM!B26+Pesos!$C$6*'RL - Magic'!B26+Pesos!$C$7*Autogluon!B26+Pesos!$C$8*'Autogluon Basico'!B26+Pesos!$C$9*Prophet_Exp6!B26+Pesos!$C$10*RL_Exp2_2!B26)/Pesos!$C$11</f>
        <v>213.51097403454116</v>
      </c>
    </row>
    <row r="27" spans="1:2" x14ac:dyDescent="0.25">
      <c r="A27">
        <v>20026</v>
      </c>
      <c r="B27" s="4">
        <f>(Pesos!$C$2*DTW_RL_Exp24!B27+Pesos!$C$3*'Promedio 12 - 0.85'!B27+Pesos!$C$4*'Promedio 12 - Random'!B27+Pesos!$C$5*LightGBM!B27+Pesos!$C$6*'RL - Magic'!B27+Pesos!$C$7*Autogluon!B27+Pesos!$C$8*'Autogluon Basico'!B27+Pesos!$C$9*Prophet_Exp6!B27+Pesos!$C$10*RL_Exp2_2!B27)/Pesos!$C$11</f>
        <v>239.28957741861885</v>
      </c>
    </row>
    <row r="28" spans="1:2" x14ac:dyDescent="0.25">
      <c r="A28">
        <v>20027</v>
      </c>
      <c r="B28" s="4">
        <f>(Pesos!$C$2*DTW_RL_Exp24!B28+Pesos!$C$3*'Promedio 12 - 0.85'!B28+Pesos!$C$4*'Promedio 12 - Random'!B28+Pesos!$C$5*LightGBM!B28+Pesos!$C$6*'RL - Magic'!B28+Pesos!$C$7*Autogluon!B28+Pesos!$C$8*'Autogluon Basico'!B28+Pesos!$C$9*Prophet_Exp6!B28+Pesos!$C$10*RL_Exp2_2!B28)/Pesos!$C$11</f>
        <v>208.37425999024296</v>
      </c>
    </row>
    <row r="29" spans="1:2" x14ac:dyDescent="0.25">
      <c r="A29">
        <v>20028</v>
      </c>
      <c r="B29" s="4">
        <f>(Pesos!$C$2*DTW_RL_Exp24!B29+Pesos!$C$3*'Promedio 12 - 0.85'!B29+Pesos!$C$4*'Promedio 12 - Random'!B29+Pesos!$C$5*LightGBM!B29+Pesos!$C$6*'RL - Magic'!B29+Pesos!$C$7*Autogluon!B29+Pesos!$C$8*'Autogluon Basico'!B29+Pesos!$C$9*Prophet_Exp6!B29+Pesos!$C$10*RL_Exp2_2!B29)/Pesos!$C$11</f>
        <v>198.4376928798099</v>
      </c>
    </row>
    <row r="30" spans="1:2" x14ac:dyDescent="0.25">
      <c r="A30">
        <v>20029</v>
      </c>
      <c r="B30" s="4">
        <f>(Pesos!$C$2*DTW_RL_Exp24!B30+Pesos!$C$3*'Promedio 12 - 0.85'!B30+Pesos!$C$4*'Promedio 12 - Random'!B30+Pesos!$C$5*LightGBM!B30+Pesos!$C$6*'RL - Magic'!B30+Pesos!$C$7*Autogluon!B30+Pesos!$C$8*'Autogluon Basico'!B30+Pesos!$C$9*Prophet_Exp6!B30+Pesos!$C$10*RL_Exp2_2!B30)/Pesos!$C$11</f>
        <v>172.7190627344863</v>
      </c>
    </row>
    <row r="31" spans="1:2" x14ac:dyDescent="0.25">
      <c r="A31">
        <v>20030</v>
      </c>
      <c r="B31" s="4">
        <f>(Pesos!$C$2*DTW_RL_Exp24!B31+Pesos!$C$3*'Promedio 12 - 0.85'!B31+Pesos!$C$4*'Promedio 12 - Random'!B31+Pesos!$C$5*LightGBM!B31+Pesos!$C$6*'RL - Magic'!B31+Pesos!$C$7*Autogluon!B31+Pesos!$C$8*'Autogluon Basico'!B31+Pesos!$C$9*Prophet_Exp6!B31+Pesos!$C$10*RL_Exp2_2!B31)/Pesos!$C$11</f>
        <v>125.34682487320703</v>
      </c>
    </row>
    <row r="32" spans="1:2" x14ac:dyDescent="0.25">
      <c r="A32">
        <v>20031</v>
      </c>
      <c r="B32" s="4">
        <f>(Pesos!$C$2*DTW_RL_Exp24!B32+Pesos!$C$3*'Promedio 12 - 0.85'!B32+Pesos!$C$4*'Promedio 12 - Random'!B32+Pesos!$C$5*LightGBM!B32+Pesos!$C$6*'RL - Magic'!B32+Pesos!$C$7*Autogluon!B32+Pesos!$C$8*'Autogluon Basico'!B32+Pesos!$C$9*Prophet_Exp6!B32+Pesos!$C$10*RL_Exp2_2!B32)/Pesos!$C$11</f>
        <v>183.67304321706735</v>
      </c>
    </row>
    <row r="33" spans="1:2" x14ac:dyDescent="0.25">
      <c r="A33">
        <v>20032</v>
      </c>
      <c r="B33" s="4">
        <f>(Pesos!$C$2*DTW_RL_Exp24!B33+Pesos!$C$3*'Promedio 12 - 0.85'!B33+Pesos!$C$4*'Promedio 12 - Random'!B33+Pesos!$C$5*LightGBM!B33+Pesos!$C$6*'RL - Magic'!B33+Pesos!$C$7*Autogluon!B33+Pesos!$C$8*'Autogluon Basico'!B33+Pesos!$C$9*Prophet_Exp6!B33+Pesos!$C$10*RL_Exp2_2!B33)/Pesos!$C$11</f>
        <v>541.58652148844396</v>
      </c>
    </row>
    <row r="34" spans="1:2" x14ac:dyDescent="0.25">
      <c r="A34">
        <v>20033</v>
      </c>
      <c r="B34" s="4">
        <f>(Pesos!$C$2*DTW_RL_Exp24!B34+Pesos!$C$3*'Promedio 12 - 0.85'!B34+Pesos!$C$4*'Promedio 12 - Random'!B34+Pesos!$C$5*LightGBM!B34+Pesos!$C$6*'RL - Magic'!B34+Pesos!$C$7*Autogluon!B34+Pesos!$C$8*'Autogluon Basico'!B34+Pesos!$C$9*Prophet_Exp6!B34+Pesos!$C$10*RL_Exp2_2!B34)/Pesos!$C$11</f>
        <v>141.39931808175828</v>
      </c>
    </row>
    <row r="35" spans="1:2" x14ac:dyDescent="0.25">
      <c r="A35">
        <v>20035</v>
      </c>
      <c r="B35" s="4">
        <f>(Pesos!$C$2*DTW_RL_Exp24!B35+Pesos!$C$3*'Promedio 12 - 0.85'!B35+Pesos!$C$4*'Promedio 12 - Random'!B35+Pesos!$C$5*LightGBM!B35+Pesos!$C$6*'RL - Magic'!B35+Pesos!$C$7*Autogluon!B35+Pesos!$C$8*'Autogluon Basico'!B35+Pesos!$C$9*Prophet_Exp6!B35+Pesos!$C$10*RL_Exp2_2!B35)/Pesos!$C$11</f>
        <v>168.00387338560859</v>
      </c>
    </row>
    <row r="36" spans="1:2" x14ac:dyDescent="0.25">
      <c r="A36">
        <v>20037</v>
      </c>
      <c r="B36" s="4">
        <f>(Pesos!$C$2*DTW_RL_Exp24!B36+Pesos!$C$3*'Promedio 12 - 0.85'!B36+Pesos!$C$4*'Promedio 12 - Random'!B36+Pesos!$C$5*LightGBM!B36+Pesos!$C$6*'RL - Magic'!B36+Pesos!$C$7*Autogluon!B36+Pesos!$C$8*'Autogluon Basico'!B36+Pesos!$C$9*Prophet_Exp6!B36+Pesos!$C$10*RL_Exp2_2!B36)/Pesos!$C$11</f>
        <v>246.56502891090548</v>
      </c>
    </row>
    <row r="37" spans="1:2" x14ac:dyDescent="0.25">
      <c r="A37">
        <v>20038</v>
      </c>
      <c r="B37" s="4">
        <f>(Pesos!$C$2*DTW_RL_Exp24!B37+Pesos!$C$3*'Promedio 12 - 0.85'!B37+Pesos!$C$4*'Promedio 12 - Random'!B37+Pesos!$C$5*LightGBM!B37+Pesos!$C$6*'RL - Magic'!B37+Pesos!$C$7*Autogluon!B37+Pesos!$C$8*'Autogluon Basico'!B37+Pesos!$C$9*Prophet_Exp6!B37+Pesos!$C$10*RL_Exp2_2!B37)/Pesos!$C$11</f>
        <v>163.57793678011009</v>
      </c>
    </row>
    <row r="38" spans="1:2" x14ac:dyDescent="0.25">
      <c r="A38">
        <v>20039</v>
      </c>
      <c r="B38" s="4">
        <f>(Pesos!$C$2*DTW_RL_Exp24!B38+Pesos!$C$3*'Promedio 12 - 0.85'!B38+Pesos!$C$4*'Promedio 12 - Random'!B38+Pesos!$C$5*LightGBM!B38+Pesos!$C$6*'RL - Magic'!B38+Pesos!$C$7*Autogluon!B38+Pesos!$C$8*'Autogluon Basico'!B38+Pesos!$C$9*Prophet_Exp6!B38+Pesos!$C$10*RL_Exp2_2!B38)/Pesos!$C$11</f>
        <v>132.97208145186397</v>
      </c>
    </row>
    <row r="39" spans="1:2" x14ac:dyDescent="0.25">
      <c r="A39">
        <v>20041</v>
      </c>
      <c r="B39" s="4">
        <f>(Pesos!$C$2*DTW_RL_Exp24!B39+Pesos!$C$3*'Promedio 12 - 0.85'!B39+Pesos!$C$4*'Promedio 12 - Random'!B39+Pesos!$C$5*LightGBM!B39+Pesos!$C$6*'RL - Magic'!B39+Pesos!$C$7*Autogluon!B39+Pesos!$C$8*'Autogluon Basico'!B39+Pesos!$C$9*Prophet_Exp6!B39+Pesos!$C$10*RL_Exp2_2!B39)/Pesos!$C$11</f>
        <v>137.22259256217151</v>
      </c>
    </row>
    <row r="40" spans="1:2" x14ac:dyDescent="0.25">
      <c r="A40">
        <v>20042</v>
      </c>
      <c r="B40" s="4">
        <f>(Pesos!$C$2*DTW_RL_Exp24!B40+Pesos!$C$3*'Promedio 12 - 0.85'!B40+Pesos!$C$4*'Promedio 12 - Random'!B40+Pesos!$C$5*LightGBM!B40+Pesos!$C$6*'RL - Magic'!B40+Pesos!$C$7*Autogluon!B40+Pesos!$C$8*'Autogluon Basico'!B40+Pesos!$C$9*Prophet_Exp6!B40+Pesos!$C$10*RL_Exp2_2!B40)/Pesos!$C$11</f>
        <v>154.64080722954844</v>
      </c>
    </row>
    <row r="41" spans="1:2" x14ac:dyDescent="0.25">
      <c r="A41">
        <v>20043</v>
      </c>
      <c r="B41" s="4">
        <f>(Pesos!$C$2*DTW_RL_Exp24!B41+Pesos!$C$3*'Promedio 12 - 0.85'!B41+Pesos!$C$4*'Promedio 12 - Random'!B41+Pesos!$C$5*LightGBM!B41+Pesos!$C$6*'RL - Magic'!B41+Pesos!$C$7*Autogluon!B41+Pesos!$C$8*'Autogluon Basico'!B41+Pesos!$C$9*Prophet_Exp6!B41+Pesos!$C$10*RL_Exp2_2!B41)/Pesos!$C$11</f>
        <v>130.58980716510794</v>
      </c>
    </row>
    <row r="42" spans="1:2" x14ac:dyDescent="0.25">
      <c r="A42">
        <v>20044</v>
      </c>
      <c r="B42" s="4">
        <f>(Pesos!$C$2*DTW_RL_Exp24!B42+Pesos!$C$3*'Promedio 12 - 0.85'!B42+Pesos!$C$4*'Promedio 12 - Random'!B42+Pesos!$C$5*LightGBM!B42+Pesos!$C$6*'RL - Magic'!B42+Pesos!$C$7*Autogluon!B42+Pesos!$C$8*'Autogluon Basico'!B42+Pesos!$C$9*Prophet_Exp6!B42+Pesos!$C$10*RL_Exp2_2!B42)/Pesos!$C$11</f>
        <v>162.3205724273399</v>
      </c>
    </row>
    <row r="43" spans="1:2" x14ac:dyDescent="0.25">
      <c r="A43">
        <v>20045</v>
      </c>
      <c r="B43" s="4">
        <f>(Pesos!$C$2*DTW_RL_Exp24!B43+Pesos!$C$3*'Promedio 12 - 0.85'!B43+Pesos!$C$4*'Promedio 12 - Random'!B43+Pesos!$C$5*LightGBM!B43+Pesos!$C$6*'RL - Magic'!B43+Pesos!$C$7*Autogluon!B43+Pesos!$C$8*'Autogluon Basico'!B43+Pesos!$C$9*Prophet_Exp6!B43+Pesos!$C$10*RL_Exp2_2!B43)/Pesos!$C$11</f>
        <v>146.49551621414662</v>
      </c>
    </row>
    <row r="44" spans="1:2" x14ac:dyDescent="0.25">
      <c r="A44">
        <v>20046</v>
      </c>
      <c r="B44" s="4">
        <f>(Pesos!$C$2*DTW_RL_Exp24!B44+Pesos!$C$3*'Promedio 12 - 0.85'!B44+Pesos!$C$4*'Promedio 12 - Random'!B44+Pesos!$C$5*LightGBM!B44+Pesos!$C$6*'RL - Magic'!B44+Pesos!$C$7*Autogluon!B44+Pesos!$C$8*'Autogluon Basico'!B44+Pesos!$C$9*Prophet_Exp6!B44+Pesos!$C$10*RL_Exp2_2!B44)/Pesos!$C$11</f>
        <v>144.66111699313021</v>
      </c>
    </row>
    <row r="45" spans="1:2" x14ac:dyDescent="0.25">
      <c r="A45">
        <v>20047</v>
      </c>
      <c r="B45" s="4">
        <f>(Pesos!$C$2*DTW_RL_Exp24!B45+Pesos!$C$3*'Promedio 12 - 0.85'!B45+Pesos!$C$4*'Promedio 12 - Random'!B45+Pesos!$C$5*LightGBM!B45+Pesos!$C$6*'RL - Magic'!B45+Pesos!$C$7*Autogluon!B45+Pesos!$C$8*'Autogluon Basico'!B45+Pesos!$C$9*Prophet_Exp6!B45+Pesos!$C$10*RL_Exp2_2!B45)/Pesos!$C$11</f>
        <v>151.89015862885398</v>
      </c>
    </row>
    <row r="46" spans="1:2" x14ac:dyDescent="0.25">
      <c r="A46">
        <v>20049</v>
      </c>
      <c r="B46" s="4">
        <f>(Pesos!$C$2*DTW_RL_Exp24!B46+Pesos!$C$3*'Promedio 12 - 0.85'!B46+Pesos!$C$4*'Promedio 12 - Random'!B46+Pesos!$C$5*LightGBM!B46+Pesos!$C$6*'RL - Magic'!B46+Pesos!$C$7*Autogluon!B46+Pesos!$C$8*'Autogluon Basico'!B46+Pesos!$C$9*Prophet_Exp6!B46+Pesos!$C$10*RL_Exp2_2!B46)/Pesos!$C$11</f>
        <v>167.23953851677808</v>
      </c>
    </row>
    <row r="47" spans="1:2" x14ac:dyDescent="0.25">
      <c r="A47">
        <v>20050</v>
      </c>
      <c r="B47" s="4">
        <f>(Pesos!$C$2*DTW_RL_Exp24!B47+Pesos!$C$3*'Promedio 12 - 0.85'!B47+Pesos!$C$4*'Promedio 12 - Random'!B47+Pesos!$C$5*LightGBM!B47+Pesos!$C$6*'RL - Magic'!B47+Pesos!$C$7*Autogluon!B47+Pesos!$C$8*'Autogluon Basico'!B47+Pesos!$C$9*Prophet_Exp6!B47+Pesos!$C$10*RL_Exp2_2!B47)/Pesos!$C$11</f>
        <v>127.57312147796142</v>
      </c>
    </row>
    <row r="48" spans="1:2" x14ac:dyDescent="0.25">
      <c r="A48">
        <v>20051</v>
      </c>
      <c r="B48" s="4">
        <f>(Pesos!$C$2*DTW_RL_Exp24!B48+Pesos!$C$3*'Promedio 12 - 0.85'!B48+Pesos!$C$4*'Promedio 12 - Random'!B48+Pesos!$C$5*LightGBM!B48+Pesos!$C$6*'RL - Magic'!B48+Pesos!$C$7*Autogluon!B48+Pesos!$C$8*'Autogluon Basico'!B48+Pesos!$C$9*Prophet_Exp6!B48+Pesos!$C$10*RL_Exp2_2!B48)/Pesos!$C$11</f>
        <v>136.10345370284301</v>
      </c>
    </row>
    <row r="49" spans="1:2" x14ac:dyDescent="0.25">
      <c r="A49">
        <v>20052</v>
      </c>
      <c r="B49" s="4">
        <f>(Pesos!$C$2*DTW_RL_Exp24!B49+Pesos!$C$3*'Promedio 12 - 0.85'!B49+Pesos!$C$4*'Promedio 12 - Random'!B49+Pesos!$C$5*LightGBM!B49+Pesos!$C$6*'RL - Magic'!B49+Pesos!$C$7*Autogluon!B49+Pesos!$C$8*'Autogluon Basico'!B49+Pesos!$C$9*Prophet_Exp6!B49+Pesos!$C$10*RL_Exp2_2!B49)/Pesos!$C$11</f>
        <v>108.70344963536276</v>
      </c>
    </row>
    <row r="50" spans="1:2" x14ac:dyDescent="0.25">
      <c r="A50">
        <v>20053</v>
      </c>
      <c r="B50" s="4">
        <f>(Pesos!$C$2*DTW_RL_Exp24!B50+Pesos!$C$3*'Promedio 12 - 0.85'!B50+Pesos!$C$4*'Promedio 12 - Random'!B50+Pesos!$C$5*LightGBM!B50+Pesos!$C$6*'RL - Magic'!B50+Pesos!$C$7*Autogluon!B50+Pesos!$C$8*'Autogluon Basico'!B50+Pesos!$C$9*Prophet_Exp6!B50+Pesos!$C$10*RL_Exp2_2!B50)/Pesos!$C$11</f>
        <v>142.16455733776723</v>
      </c>
    </row>
    <row r="51" spans="1:2" x14ac:dyDescent="0.25">
      <c r="A51">
        <v>20054</v>
      </c>
      <c r="B51" s="4">
        <f>(Pesos!$C$2*DTW_RL_Exp24!B51+Pesos!$C$3*'Promedio 12 - 0.85'!B51+Pesos!$C$4*'Promedio 12 - Random'!B51+Pesos!$C$5*LightGBM!B51+Pesos!$C$6*'RL - Magic'!B51+Pesos!$C$7*Autogluon!B51+Pesos!$C$8*'Autogluon Basico'!B51+Pesos!$C$9*Prophet_Exp6!B51+Pesos!$C$10*RL_Exp2_2!B51)/Pesos!$C$11</f>
        <v>135.44613138783615</v>
      </c>
    </row>
    <row r="52" spans="1:2" x14ac:dyDescent="0.25">
      <c r="A52">
        <v>20055</v>
      </c>
      <c r="B52" s="4">
        <f>(Pesos!$C$2*DTW_RL_Exp24!B52+Pesos!$C$3*'Promedio 12 - 0.85'!B52+Pesos!$C$4*'Promedio 12 - Random'!B52+Pesos!$C$5*LightGBM!B52+Pesos!$C$6*'RL - Magic'!B52+Pesos!$C$7*Autogluon!B52+Pesos!$C$8*'Autogluon Basico'!B52+Pesos!$C$9*Prophet_Exp6!B52+Pesos!$C$10*RL_Exp2_2!B52)/Pesos!$C$11</f>
        <v>95.960356378839293</v>
      </c>
    </row>
    <row r="53" spans="1:2" x14ac:dyDescent="0.25">
      <c r="A53">
        <v>20056</v>
      </c>
      <c r="B53" s="4">
        <f>(Pesos!$C$2*DTW_RL_Exp24!B53+Pesos!$C$3*'Promedio 12 - 0.85'!B53+Pesos!$C$4*'Promedio 12 - Random'!B53+Pesos!$C$5*LightGBM!B53+Pesos!$C$6*'RL - Magic'!B53+Pesos!$C$7*Autogluon!B53+Pesos!$C$8*'Autogluon Basico'!B53+Pesos!$C$9*Prophet_Exp6!B53+Pesos!$C$10*RL_Exp2_2!B53)/Pesos!$C$11</f>
        <v>93.452981928233697</v>
      </c>
    </row>
    <row r="54" spans="1:2" x14ac:dyDescent="0.25">
      <c r="A54">
        <v>20057</v>
      </c>
      <c r="B54" s="4">
        <f>(Pesos!$C$2*DTW_RL_Exp24!B54+Pesos!$C$3*'Promedio 12 - 0.85'!B54+Pesos!$C$4*'Promedio 12 - Random'!B54+Pesos!$C$5*LightGBM!B54+Pesos!$C$6*'RL - Magic'!B54+Pesos!$C$7*Autogluon!B54+Pesos!$C$8*'Autogluon Basico'!B54+Pesos!$C$9*Prophet_Exp6!B54+Pesos!$C$10*RL_Exp2_2!B54)/Pesos!$C$11</f>
        <v>126.60350910045528</v>
      </c>
    </row>
    <row r="55" spans="1:2" x14ac:dyDescent="0.25">
      <c r="A55">
        <v>20058</v>
      </c>
      <c r="B55" s="4">
        <f>(Pesos!$C$2*DTW_RL_Exp24!B55+Pesos!$C$3*'Promedio 12 - 0.85'!B55+Pesos!$C$4*'Promedio 12 - Random'!B55+Pesos!$C$5*LightGBM!B55+Pesos!$C$6*'RL - Magic'!B55+Pesos!$C$7*Autogluon!B55+Pesos!$C$8*'Autogluon Basico'!B55+Pesos!$C$9*Prophet_Exp6!B55+Pesos!$C$10*RL_Exp2_2!B55)/Pesos!$C$11</f>
        <v>109.42562027408628</v>
      </c>
    </row>
    <row r="56" spans="1:2" x14ac:dyDescent="0.25">
      <c r="A56">
        <v>20059</v>
      </c>
      <c r="B56" s="4">
        <f>(Pesos!$C$2*DTW_RL_Exp24!B56+Pesos!$C$3*'Promedio 12 - 0.85'!B56+Pesos!$C$4*'Promedio 12 - Random'!B56+Pesos!$C$5*LightGBM!B56+Pesos!$C$6*'RL - Magic'!B56+Pesos!$C$7*Autogluon!B56+Pesos!$C$8*'Autogluon Basico'!B56+Pesos!$C$9*Prophet_Exp6!B56+Pesos!$C$10*RL_Exp2_2!B56)/Pesos!$C$11</f>
        <v>129.7981185732605</v>
      </c>
    </row>
    <row r="57" spans="1:2" x14ac:dyDescent="0.25">
      <c r="A57">
        <v>20061</v>
      </c>
      <c r="B57" s="4">
        <f>(Pesos!$C$2*DTW_RL_Exp24!B57+Pesos!$C$3*'Promedio 12 - 0.85'!B57+Pesos!$C$4*'Promedio 12 - Random'!B57+Pesos!$C$5*LightGBM!B57+Pesos!$C$6*'RL - Magic'!B57+Pesos!$C$7*Autogluon!B57+Pesos!$C$8*'Autogluon Basico'!B57+Pesos!$C$9*Prophet_Exp6!B57+Pesos!$C$10*RL_Exp2_2!B57)/Pesos!$C$11</f>
        <v>129.25688634842632</v>
      </c>
    </row>
    <row r="58" spans="1:2" x14ac:dyDescent="0.25">
      <c r="A58">
        <v>20062</v>
      </c>
      <c r="B58" s="4">
        <f>(Pesos!$C$2*DTW_RL_Exp24!B58+Pesos!$C$3*'Promedio 12 - 0.85'!B58+Pesos!$C$4*'Promedio 12 - Random'!B58+Pesos!$C$5*LightGBM!B58+Pesos!$C$6*'RL - Magic'!B58+Pesos!$C$7*Autogluon!B58+Pesos!$C$8*'Autogluon Basico'!B58+Pesos!$C$9*Prophet_Exp6!B58+Pesos!$C$10*RL_Exp2_2!B58)/Pesos!$C$11</f>
        <v>91.651397214204351</v>
      </c>
    </row>
    <row r="59" spans="1:2" x14ac:dyDescent="0.25">
      <c r="A59">
        <v>20063</v>
      </c>
      <c r="B59" s="4">
        <f>(Pesos!$C$2*DTW_RL_Exp24!B59+Pesos!$C$3*'Promedio 12 - 0.85'!B59+Pesos!$C$4*'Promedio 12 - Random'!B59+Pesos!$C$5*LightGBM!B59+Pesos!$C$6*'RL - Magic'!B59+Pesos!$C$7*Autogluon!B59+Pesos!$C$8*'Autogluon Basico'!B59+Pesos!$C$9*Prophet_Exp6!B59+Pesos!$C$10*RL_Exp2_2!B59)/Pesos!$C$11</f>
        <v>116.52988045234625</v>
      </c>
    </row>
    <row r="60" spans="1:2" x14ac:dyDescent="0.25">
      <c r="A60">
        <v>20065</v>
      </c>
      <c r="B60" s="4">
        <f>(Pesos!$C$2*DTW_RL_Exp24!B60+Pesos!$C$3*'Promedio 12 - 0.85'!B60+Pesos!$C$4*'Promedio 12 - Random'!B60+Pesos!$C$5*LightGBM!B60+Pesos!$C$6*'RL - Magic'!B60+Pesos!$C$7*Autogluon!B60+Pesos!$C$8*'Autogluon Basico'!B60+Pesos!$C$9*Prophet_Exp6!B60+Pesos!$C$10*RL_Exp2_2!B60)/Pesos!$C$11</f>
        <v>122.63908678990943</v>
      </c>
    </row>
    <row r="61" spans="1:2" x14ac:dyDescent="0.25">
      <c r="A61">
        <v>20066</v>
      </c>
      <c r="B61" s="4">
        <f>(Pesos!$C$2*DTW_RL_Exp24!B61+Pesos!$C$3*'Promedio 12 - 0.85'!B61+Pesos!$C$4*'Promedio 12 - Random'!B61+Pesos!$C$5*LightGBM!B61+Pesos!$C$6*'RL - Magic'!B61+Pesos!$C$7*Autogluon!B61+Pesos!$C$8*'Autogluon Basico'!B61+Pesos!$C$9*Prophet_Exp6!B61+Pesos!$C$10*RL_Exp2_2!B61)/Pesos!$C$11</f>
        <v>113.93968418820255</v>
      </c>
    </row>
    <row r="62" spans="1:2" x14ac:dyDescent="0.25">
      <c r="A62">
        <v>20067</v>
      </c>
      <c r="B62" s="4">
        <f>(Pesos!$C$2*DTW_RL_Exp24!B62+Pesos!$C$3*'Promedio 12 - 0.85'!B62+Pesos!$C$4*'Promedio 12 - Random'!B62+Pesos!$C$5*LightGBM!B62+Pesos!$C$6*'RL - Magic'!B62+Pesos!$C$7*Autogluon!B62+Pesos!$C$8*'Autogluon Basico'!B62+Pesos!$C$9*Prophet_Exp6!B62+Pesos!$C$10*RL_Exp2_2!B62)/Pesos!$C$11</f>
        <v>106.5194406761137</v>
      </c>
    </row>
    <row r="63" spans="1:2" x14ac:dyDescent="0.25">
      <c r="A63">
        <v>20068</v>
      </c>
      <c r="B63" s="4">
        <f>(Pesos!$C$2*DTW_RL_Exp24!B63+Pesos!$C$3*'Promedio 12 - 0.85'!B63+Pesos!$C$4*'Promedio 12 - Random'!B63+Pesos!$C$5*LightGBM!B63+Pesos!$C$6*'RL - Magic'!B63+Pesos!$C$7*Autogluon!B63+Pesos!$C$8*'Autogluon Basico'!B63+Pesos!$C$9*Prophet_Exp6!B63+Pesos!$C$10*RL_Exp2_2!B63)/Pesos!$C$11</f>
        <v>102.04526930807384</v>
      </c>
    </row>
    <row r="64" spans="1:2" x14ac:dyDescent="0.25">
      <c r="A64">
        <v>20069</v>
      </c>
      <c r="B64" s="4">
        <f>(Pesos!$C$2*DTW_RL_Exp24!B64+Pesos!$C$3*'Promedio 12 - 0.85'!B64+Pesos!$C$4*'Promedio 12 - Random'!B64+Pesos!$C$5*LightGBM!B64+Pesos!$C$6*'RL - Magic'!B64+Pesos!$C$7*Autogluon!B64+Pesos!$C$8*'Autogluon Basico'!B64+Pesos!$C$9*Prophet_Exp6!B64+Pesos!$C$10*RL_Exp2_2!B64)/Pesos!$C$11</f>
        <v>124.61900390225711</v>
      </c>
    </row>
    <row r="65" spans="1:2" x14ac:dyDescent="0.25">
      <c r="A65">
        <v>20070</v>
      </c>
      <c r="B65" s="4">
        <f>(Pesos!$C$2*DTW_RL_Exp24!B65+Pesos!$C$3*'Promedio 12 - 0.85'!B65+Pesos!$C$4*'Promedio 12 - Random'!B65+Pesos!$C$5*LightGBM!B65+Pesos!$C$6*'RL - Magic'!B65+Pesos!$C$7*Autogluon!B65+Pesos!$C$8*'Autogluon Basico'!B65+Pesos!$C$9*Prophet_Exp6!B65+Pesos!$C$10*RL_Exp2_2!B65)/Pesos!$C$11</f>
        <v>102.60218157108567</v>
      </c>
    </row>
    <row r="66" spans="1:2" x14ac:dyDescent="0.25">
      <c r="A66">
        <v>20071</v>
      </c>
      <c r="B66" s="4">
        <f>(Pesos!$C$2*DTW_RL_Exp24!B66+Pesos!$C$3*'Promedio 12 - 0.85'!B66+Pesos!$C$4*'Promedio 12 - Random'!B66+Pesos!$C$5*LightGBM!B66+Pesos!$C$6*'RL - Magic'!B66+Pesos!$C$7*Autogluon!B66+Pesos!$C$8*'Autogluon Basico'!B66+Pesos!$C$9*Prophet_Exp6!B66+Pesos!$C$10*RL_Exp2_2!B66)/Pesos!$C$11</f>
        <v>116.91802504087475</v>
      </c>
    </row>
    <row r="67" spans="1:2" x14ac:dyDescent="0.25">
      <c r="A67">
        <v>20072</v>
      </c>
      <c r="B67" s="4">
        <f>(Pesos!$C$2*DTW_RL_Exp24!B67+Pesos!$C$3*'Promedio 12 - 0.85'!B67+Pesos!$C$4*'Promedio 12 - Random'!B67+Pesos!$C$5*LightGBM!B67+Pesos!$C$6*'RL - Magic'!B67+Pesos!$C$7*Autogluon!B67+Pesos!$C$8*'Autogluon Basico'!B67+Pesos!$C$9*Prophet_Exp6!B67+Pesos!$C$10*RL_Exp2_2!B67)/Pesos!$C$11</f>
        <v>80.442090787849708</v>
      </c>
    </row>
    <row r="68" spans="1:2" x14ac:dyDescent="0.25">
      <c r="A68">
        <v>20073</v>
      </c>
      <c r="B68" s="4">
        <f>(Pesos!$C$2*DTW_RL_Exp24!B68+Pesos!$C$3*'Promedio 12 - 0.85'!B68+Pesos!$C$4*'Promedio 12 - Random'!B68+Pesos!$C$5*LightGBM!B68+Pesos!$C$6*'RL - Magic'!B68+Pesos!$C$7*Autogluon!B68+Pesos!$C$8*'Autogluon Basico'!B68+Pesos!$C$9*Prophet_Exp6!B68+Pesos!$C$10*RL_Exp2_2!B68)/Pesos!$C$11</f>
        <v>100.03211345183547</v>
      </c>
    </row>
    <row r="69" spans="1:2" x14ac:dyDescent="0.25">
      <c r="A69">
        <v>20074</v>
      </c>
      <c r="B69" s="4">
        <f>(Pesos!$C$2*DTW_RL_Exp24!B69+Pesos!$C$3*'Promedio 12 - 0.85'!B69+Pesos!$C$4*'Promedio 12 - Random'!B69+Pesos!$C$5*LightGBM!B69+Pesos!$C$6*'RL - Magic'!B69+Pesos!$C$7*Autogluon!B69+Pesos!$C$8*'Autogluon Basico'!B69+Pesos!$C$9*Prophet_Exp6!B69+Pesos!$C$10*RL_Exp2_2!B69)/Pesos!$C$11</f>
        <v>87.46605473011742</v>
      </c>
    </row>
    <row r="70" spans="1:2" x14ac:dyDescent="0.25">
      <c r="A70">
        <v>20075</v>
      </c>
      <c r="B70" s="4">
        <f>(Pesos!$C$2*DTW_RL_Exp24!B70+Pesos!$C$3*'Promedio 12 - 0.85'!B70+Pesos!$C$4*'Promedio 12 - Random'!B70+Pesos!$C$5*LightGBM!B70+Pesos!$C$6*'RL - Magic'!B70+Pesos!$C$7*Autogluon!B70+Pesos!$C$8*'Autogluon Basico'!B70+Pesos!$C$9*Prophet_Exp6!B70+Pesos!$C$10*RL_Exp2_2!B70)/Pesos!$C$11</f>
        <v>117.79065045313683</v>
      </c>
    </row>
    <row r="71" spans="1:2" x14ac:dyDescent="0.25">
      <c r="A71">
        <v>20076</v>
      </c>
      <c r="B71" s="4">
        <f>(Pesos!$C$2*DTW_RL_Exp24!B71+Pesos!$C$3*'Promedio 12 - 0.85'!B71+Pesos!$C$4*'Promedio 12 - Random'!B71+Pesos!$C$5*LightGBM!B71+Pesos!$C$6*'RL - Magic'!B71+Pesos!$C$7*Autogluon!B71+Pesos!$C$8*'Autogluon Basico'!B71+Pesos!$C$9*Prophet_Exp6!B71+Pesos!$C$10*RL_Exp2_2!B71)/Pesos!$C$11</f>
        <v>98.875100813523488</v>
      </c>
    </row>
    <row r="72" spans="1:2" x14ac:dyDescent="0.25">
      <c r="A72">
        <v>20077</v>
      </c>
      <c r="B72" s="4">
        <f>(Pesos!$C$2*DTW_RL_Exp24!B72+Pesos!$C$3*'Promedio 12 - 0.85'!B72+Pesos!$C$4*'Promedio 12 - Random'!B72+Pesos!$C$5*LightGBM!B72+Pesos!$C$6*'RL - Magic'!B72+Pesos!$C$7*Autogluon!B72+Pesos!$C$8*'Autogluon Basico'!B72+Pesos!$C$9*Prophet_Exp6!B72+Pesos!$C$10*RL_Exp2_2!B72)/Pesos!$C$11</f>
        <v>81.961032580902284</v>
      </c>
    </row>
    <row r="73" spans="1:2" x14ac:dyDescent="0.25">
      <c r="A73">
        <v>20079</v>
      </c>
      <c r="B73" s="4">
        <f>(Pesos!$C$2*DTW_RL_Exp24!B73+Pesos!$C$3*'Promedio 12 - 0.85'!B73+Pesos!$C$4*'Promedio 12 - Random'!B73+Pesos!$C$5*LightGBM!B73+Pesos!$C$6*'RL - Magic'!B73+Pesos!$C$7*Autogluon!B73+Pesos!$C$8*'Autogluon Basico'!B73+Pesos!$C$9*Prophet_Exp6!B73+Pesos!$C$10*RL_Exp2_2!B73)/Pesos!$C$11</f>
        <v>54.688582278990559</v>
      </c>
    </row>
    <row r="74" spans="1:2" x14ac:dyDescent="0.25">
      <c r="A74">
        <v>20080</v>
      </c>
      <c r="B74" s="4">
        <f>(Pesos!$C$2*DTW_RL_Exp24!B74+Pesos!$C$3*'Promedio 12 - 0.85'!B74+Pesos!$C$4*'Promedio 12 - Random'!B74+Pesos!$C$5*LightGBM!B74+Pesos!$C$6*'RL - Magic'!B74+Pesos!$C$7*Autogluon!B74+Pesos!$C$8*'Autogluon Basico'!B74+Pesos!$C$9*Prophet_Exp6!B74+Pesos!$C$10*RL_Exp2_2!B74)/Pesos!$C$11</f>
        <v>90.423122767020075</v>
      </c>
    </row>
    <row r="75" spans="1:2" x14ac:dyDescent="0.25">
      <c r="A75">
        <v>20081</v>
      </c>
      <c r="B75" s="4">
        <f>(Pesos!$C$2*DTW_RL_Exp24!B75+Pesos!$C$3*'Promedio 12 - 0.85'!B75+Pesos!$C$4*'Promedio 12 - Random'!B75+Pesos!$C$5*LightGBM!B75+Pesos!$C$6*'RL - Magic'!B75+Pesos!$C$7*Autogluon!B75+Pesos!$C$8*'Autogluon Basico'!B75+Pesos!$C$9*Prophet_Exp6!B75+Pesos!$C$10*RL_Exp2_2!B75)/Pesos!$C$11</f>
        <v>86.366845162338791</v>
      </c>
    </row>
    <row r="76" spans="1:2" x14ac:dyDescent="0.25">
      <c r="A76">
        <v>20082</v>
      </c>
      <c r="B76" s="4">
        <f>(Pesos!$C$2*DTW_RL_Exp24!B76+Pesos!$C$3*'Promedio 12 - 0.85'!B76+Pesos!$C$4*'Promedio 12 - Random'!B76+Pesos!$C$5*LightGBM!B76+Pesos!$C$6*'RL - Magic'!B76+Pesos!$C$7*Autogluon!B76+Pesos!$C$8*'Autogluon Basico'!B76+Pesos!$C$9*Prophet_Exp6!B76+Pesos!$C$10*RL_Exp2_2!B76)/Pesos!$C$11</f>
        <v>69.83567400277191</v>
      </c>
    </row>
    <row r="77" spans="1:2" x14ac:dyDescent="0.25">
      <c r="A77">
        <v>20084</v>
      </c>
      <c r="B77" s="4">
        <f>(Pesos!$C$2*DTW_RL_Exp24!B77+Pesos!$C$3*'Promedio 12 - 0.85'!B77+Pesos!$C$4*'Promedio 12 - Random'!B77+Pesos!$C$5*LightGBM!B77+Pesos!$C$6*'RL - Magic'!B77+Pesos!$C$7*Autogluon!B77+Pesos!$C$8*'Autogluon Basico'!B77+Pesos!$C$9*Prophet_Exp6!B77+Pesos!$C$10*RL_Exp2_2!B77)/Pesos!$C$11</f>
        <v>112.11497149677577</v>
      </c>
    </row>
    <row r="78" spans="1:2" x14ac:dyDescent="0.25">
      <c r="A78">
        <v>20085</v>
      </c>
      <c r="B78" s="4">
        <f>(Pesos!$C$2*DTW_RL_Exp24!B78+Pesos!$C$3*'Promedio 12 - 0.85'!B78+Pesos!$C$4*'Promedio 12 - Random'!B78+Pesos!$C$5*LightGBM!B78+Pesos!$C$6*'RL - Magic'!B78+Pesos!$C$7*Autogluon!B78+Pesos!$C$8*'Autogluon Basico'!B78+Pesos!$C$9*Prophet_Exp6!B78+Pesos!$C$10*RL_Exp2_2!B78)/Pesos!$C$11</f>
        <v>169.15414016455034</v>
      </c>
    </row>
    <row r="79" spans="1:2" x14ac:dyDescent="0.25">
      <c r="A79">
        <v>20086</v>
      </c>
      <c r="B79" s="4">
        <f>(Pesos!$C$2*DTW_RL_Exp24!B79+Pesos!$C$3*'Promedio 12 - 0.85'!B79+Pesos!$C$4*'Promedio 12 - Random'!B79+Pesos!$C$5*LightGBM!B79+Pesos!$C$6*'RL - Magic'!B79+Pesos!$C$7*Autogluon!B79+Pesos!$C$8*'Autogluon Basico'!B79+Pesos!$C$9*Prophet_Exp6!B79+Pesos!$C$10*RL_Exp2_2!B79)/Pesos!$C$11</f>
        <v>60.479795134004526</v>
      </c>
    </row>
    <row r="80" spans="1:2" x14ac:dyDescent="0.25">
      <c r="A80">
        <v>20087</v>
      </c>
      <c r="B80" s="4">
        <f>(Pesos!$C$2*DTW_RL_Exp24!B80+Pesos!$C$3*'Promedio 12 - 0.85'!B80+Pesos!$C$4*'Promedio 12 - Random'!B80+Pesos!$C$5*LightGBM!B80+Pesos!$C$6*'RL - Magic'!B80+Pesos!$C$7*Autogluon!B80+Pesos!$C$8*'Autogluon Basico'!B80+Pesos!$C$9*Prophet_Exp6!B80+Pesos!$C$10*RL_Exp2_2!B80)/Pesos!$C$11</f>
        <v>76.822318888271056</v>
      </c>
    </row>
    <row r="81" spans="1:2" x14ac:dyDescent="0.25">
      <c r="A81">
        <v>20089</v>
      </c>
      <c r="B81" s="4">
        <f>(Pesos!$C$2*DTW_RL_Exp24!B81+Pesos!$C$3*'Promedio 12 - 0.85'!B81+Pesos!$C$4*'Promedio 12 - Random'!B81+Pesos!$C$5*LightGBM!B81+Pesos!$C$6*'RL - Magic'!B81+Pesos!$C$7*Autogluon!B81+Pesos!$C$8*'Autogluon Basico'!B81+Pesos!$C$9*Prophet_Exp6!B81+Pesos!$C$10*RL_Exp2_2!B81)/Pesos!$C$11</f>
        <v>170.7450012413079</v>
      </c>
    </row>
    <row r="82" spans="1:2" x14ac:dyDescent="0.25">
      <c r="A82">
        <v>20090</v>
      </c>
      <c r="B82" s="4">
        <f>(Pesos!$C$2*DTW_RL_Exp24!B82+Pesos!$C$3*'Promedio 12 - 0.85'!B82+Pesos!$C$4*'Promedio 12 - Random'!B82+Pesos!$C$5*LightGBM!B82+Pesos!$C$6*'RL - Magic'!B82+Pesos!$C$7*Autogluon!B82+Pesos!$C$8*'Autogluon Basico'!B82+Pesos!$C$9*Prophet_Exp6!B82+Pesos!$C$10*RL_Exp2_2!B82)/Pesos!$C$11</f>
        <v>74.533235948856159</v>
      </c>
    </row>
    <row r="83" spans="1:2" x14ac:dyDescent="0.25">
      <c r="A83">
        <v>20091</v>
      </c>
      <c r="B83" s="4">
        <f>(Pesos!$C$2*DTW_RL_Exp24!B83+Pesos!$C$3*'Promedio 12 - 0.85'!B83+Pesos!$C$4*'Promedio 12 - Random'!B83+Pesos!$C$5*LightGBM!B83+Pesos!$C$6*'RL - Magic'!B83+Pesos!$C$7*Autogluon!B83+Pesos!$C$8*'Autogluon Basico'!B83+Pesos!$C$9*Prophet_Exp6!B83+Pesos!$C$10*RL_Exp2_2!B83)/Pesos!$C$11</f>
        <v>97.72516226561288</v>
      </c>
    </row>
    <row r="84" spans="1:2" x14ac:dyDescent="0.25">
      <c r="A84">
        <v>20092</v>
      </c>
      <c r="B84" s="4">
        <f>(Pesos!$C$2*DTW_RL_Exp24!B84+Pesos!$C$3*'Promedio 12 - 0.85'!B84+Pesos!$C$4*'Promedio 12 - Random'!B84+Pesos!$C$5*LightGBM!B84+Pesos!$C$6*'RL - Magic'!B84+Pesos!$C$7*Autogluon!B84+Pesos!$C$8*'Autogluon Basico'!B84+Pesos!$C$9*Prophet_Exp6!B84+Pesos!$C$10*RL_Exp2_2!B84)/Pesos!$C$11</f>
        <v>62.615186995846287</v>
      </c>
    </row>
    <row r="85" spans="1:2" x14ac:dyDescent="0.25">
      <c r="A85">
        <v>20093</v>
      </c>
      <c r="B85" s="4">
        <f>(Pesos!$C$2*DTW_RL_Exp24!B85+Pesos!$C$3*'Promedio 12 - 0.85'!B85+Pesos!$C$4*'Promedio 12 - Random'!B85+Pesos!$C$5*LightGBM!B85+Pesos!$C$6*'RL - Magic'!B85+Pesos!$C$7*Autogluon!B85+Pesos!$C$8*'Autogluon Basico'!B85+Pesos!$C$9*Prophet_Exp6!B85+Pesos!$C$10*RL_Exp2_2!B85)/Pesos!$C$11</f>
        <v>79.41544018159621</v>
      </c>
    </row>
    <row r="86" spans="1:2" x14ac:dyDescent="0.25">
      <c r="A86">
        <v>20094</v>
      </c>
      <c r="B86" s="4">
        <f>(Pesos!$C$2*DTW_RL_Exp24!B86+Pesos!$C$3*'Promedio 12 - 0.85'!B86+Pesos!$C$4*'Promedio 12 - Random'!B86+Pesos!$C$5*LightGBM!B86+Pesos!$C$6*'RL - Magic'!B86+Pesos!$C$7*Autogluon!B86+Pesos!$C$8*'Autogluon Basico'!B86+Pesos!$C$9*Prophet_Exp6!B86+Pesos!$C$10*RL_Exp2_2!B86)/Pesos!$C$11</f>
        <v>94.289099209741408</v>
      </c>
    </row>
    <row r="87" spans="1:2" x14ac:dyDescent="0.25">
      <c r="A87">
        <v>20095</v>
      </c>
      <c r="B87" s="4">
        <f>(Pesos!$C$2*DTW_RL_Exp24!B87+Pesos!$C$3*'Promedio 12 - 0.85'!B87+Pesos!$C$4*'Promedio 12 - Random'!B87+Pesos!$C$5*LightGBM!B87+Pesos!$C$6*'RL - Magic'!B87+Pesos!$C$7*Autogluon!B87+Pesos!$C$8*'Autogluon Basico'!B87+Pesos!$C$9*Prophet_Exp6!B87+Pesos!$C$10*RL_Exp2_2!B87)/Pesos!$C$11</f>
        <v>67.387614255526842</v>
      </c>
    </row>
    <row r="88" spans="1:2" x14ac:dyDescent="0.25">
      <c r="A88">
        <v>20096</v>
      </c>
      <c r="B88" s="4">
        <f>(Pesos!$C$2*DTW_RL_Exp24!B88+Pesos!$C$3*'Promedio 12 - 0.85'!B88+Pesos!$C$4*'Promedio 12 - Random'!B88+Pesos!$C$5*LightGBM!B88+Pesos!$C$6*'RL - Magic'!B88+Pesos!$C$7*Autogluon!B88+Pesos!$C$8*'Autogluon Basico'!B88+Pesos!$C$9*Prophet_Exp6!B88+Pesos!$C$10*RL_Exp2_2!B88)/Pesos!$C$11</f>
        <v>70.178890498386352</v>
      </c>
    </row>
    <row r="89" spans="1:2" x14ac:dyDescent="0.25">
      <c r="A89">
        <v>20097</v>
      </c>
      <c r="B89" s="4">
        <f>(Pesos!$C$2*DTW_RL_Exp24!B89+Pesos!$C$3*'Promedio 12 - 0.85'!B89+Pesos!$C$4*'Promedio 12 - Random'!B89+Pesos!$C$5*LightGBM!B89+Pesos!$C$6*'RL - Magic'!B89+Pesos!$C$7*Autogluon!B89+Pesos!$C$8*'Autogluon Basico'!B89+Pesos!$C$9*Prophet_Exp6!B89+Pesos!$C$10*RL_Exp2_2!B89)/Pesos!$C$11</f>
        <v>62.399102888127132</v>
      </c>
    </row>
    <row r="90" spans="1:2" x14ac:dyDescent="0.25">
      <c r="A90">
        <v>20099</v>
      </c>
      <c r="B90" s="4">
        <f>(Pesos!$C$2*DTW_RL_Exp24!B90+Pesos!$C$3*'Promedio 12 - 0.85'!B90+Pesos!$C$4*'Promedio 12 - Random'!B90+Pesos!$C$5*LightGBM!B90+Pesos!$C$6*'RL - Magic'!B90+Pesos!$C$7*Autogluon!B90+Pesos!$C$8*'Autogluon Basico'!B90+Pesos!$C$9*Prophet_Exp6!B90+Pesos!$C$10*RL_Exp2_2!B90)/Pesos!$C$11</f>
        <v>67.092680506921084</v>
      </c>
    </row>
    <row r="91" spans="1:2" x14ac:dyDescent="0.25">
      <c r="A91">
        <v>20100</v>
      </c>
      <c r="B91" s="4">
        <f>(Pesos!$C$2*DTW_RL_Exp24!B91+Pesos!$C$3*'Promedio 12 - 0.85'!B91+Pesos!$C$4*'Promedio 12 - Random'!B91+Pesos!$C$5*LightGBM!B91+Pesos!$C$6*'RL - Magic'!B91+Pesos!$C$7*Autogluon!B91+Pesos!$C$8*'Autogluon Basico'!B91+Pesos!$C$9*Prophet_Exp6!B91+Pesos!$C$10*RL_Exp2_2!B91)/Pesos!$C$11</f>
        <v>115.44027026871265</v>
      </c>
    </row>
    <row r="92" spans="1:2" x14ac:dyDescent="0.25">
      <c r="A92">
        <v>20101</v>
      </c>
      <c r="B92" s="4">
        <f>(Pesos!$C$2*DTW_RL_Exp24!B92+Pesos!$C$3*'Promedio 12 - 0.85'!B92+Pesos!$C$4*'Promedio 12 - Random'!B92+Pesos!$C$5*LightGBM!B92+Pesos!$C$6*'RL - Magic'!B92+Pesos!$C$7*Autogluon!B92+Pesos!$C$8*'Autogluon Basico'!B92+Pesos!$C$9*Prophet_Exp6!B92+Pesos!$C$10*RL_Exp2_2!B92)/Pesos!$C$11</f>
        <v>73.665494305519815</v>
      </c>
    </row>
    <row r="93" spans="1:2" x14ac:dyDescent="0.25">
      <c r="A93">
        <v>20102</v>
      </c>
      <c r="B93" s="4">
        <f>(Pesos!$C$2*DTW_RL_Exp24!B93+Pesos!$C$3*'Promedio 12 - 0.85'!B93+Pesos!$C$4*'Promedio 12 - Random'!B93+Pesos!$C$5*LightGBM!B93+Pesos!$C$6*'RL - Magic'!B93+Pesos!$C$7*Autogluon!B93+Pesos!$C$8*'Autogluon Basico'!B93+Pesos!$C$9*Prophet_Exp6!B93+Pesos!$C$10*RL_Exp2_2!B93)/Pesos!$C$11</f>
        <v>35.655272991367582</v>
      </c>
    </row>
    <row r="94" spans="1:2" x14ac:dyDescent="0.25">
      <c r="A94">
        <v>20103</v>
      </c>
      <c r="B94" s="4">
        <f>(Pesos!$C$2*DTW_RL_Exp24!B94+Pesos!$C$3*'Promedio 12 - 0.85'!B94+Pesos!$C$4*'Promedio 12 - Random'!B94+Pesos!$C$5*LightGBM!B94+Pesos!$C$6*'RL - Magic'!B94+Pesos!$C$7*Autogluon!B94+Pesos!$C$8*'Autogluon Basico'!B94+Pesos!$C$9*Prophet_Exp6!B94+Pesos!$C$10*RL_Exp2_2!B94)/Pesos!$C$11</f>
        <v>72.123868455359272</v>
      </c>
    </row>
    <row r="95" spans="1:2" x14ac:dyDescent="0.25">
      <c r="A95">
        <v>20106</v>
      </c>
      <c r="B95" s="4">
        <f>(Pesos!$C$2*DTW_RL_Exp24!B95+Pesos!$C$3*'Promedio 12 - 0.85'!B95+Pesos!$C$4*'Promedio 12 - Random'!B95+Pesos!$C$5*LightGBM!B95+Pesos!$C$6*'RL - Magic'!B95+Pesos!$C$7*Autogluon!B95+Pesos!$C$8*'Autogluon Basico'!B95+Pesos!$C$9*Prophet_Exp6!B95+Pesos!$C$10*RL_Exp2_2!B95)/Pesos!$C$11</f>
        <v>66.445833616928567</v>
      </c>
    </row>
    <row r="96" spans="1:2" x14ac:dyDescent="0.25">
      <c r="A96">
        <v>20107</v>
      </c>
      <c r="B96" s="4">
        <f>(Pesos!$C$2*DTW_RL_Exp24!B96+Pesos!$C$3*'Promedio 12 - 0.85'!B96+Pesos!$C$4*'Promedio 12 - Random'!B96+Pesos!$C$5*LightGBM!B96+Pesos!$C$6*'RL - Magic'!B96+Pesos!$C$7*Autogluon!B96+Pesos!$C$8*'Autogluon Basico'!B96+Pesos!$C$9*Prophet_Exp6!B96+Pesos!$C$10*RL_Exp2_2!B96)/Pesos!$C$11</f>
        <v>75.709682678823356</v>
      </c>
    </row>
    <row r="97" spans="1:2" x14ac:dyDescent="0.25">
      <c r="A97">
        <v>20108</v>
      </c>
      <c r="B97" s="4">
        <f>(Pesos!$C$2*DTW_RL_Exp24!B97+Pesos!$C$3*'Promedio 12 - 0.85'!B97+Pesos!$C$4*'Promedio 12 - Random'!B97+Pesos!$C$5*LightGBM!B97+Pesos!$C$6*'RL - Magic'!B97+Pesos!$C$7*Autogluon!B97+Pesos!$C$8*'Autogluon Basico'!B97+Pesos!$C$9*Prophet_Exp6!B97+Pesos!$C$10*RL_Exp2_2!B97)/Pesos!$C$11</f>
        <v>61.367620687686134</v>
      </c>
    </row>
    <row r="98" spans="1:2" x14ac:dyDescent="0.25">
      <c r="A98">
        <v>20109</v>
      </c>
      <c r="B98" s="4">
        <f>(Pesos!$C$2*DTW_RL_Exp24!B98+Pesos!$C$3*'Promedio 12 - 0.85'!B98+Pesos!$C$4*'Promedio 12 - Random'!B98+Pesos!$C$5*LightGBM!B98+Pesos!$C$6*'RL - Magic'!B98+Pesos!$C$7*Autogluon!B98+Pesos!$C$8*'Autogluon Basico'!B98+Pesos!$C$9*Prophet_Exp6!B98+Pesos!$C$10*RL_Exp2_2!B98)/Pesos!$C$11</f>
        <v>60.729128543831692</v>
      </c>
    </row>
    <row r="99" spans="1:2" x14ac:dyDescent="0.25">
      <c r="A99">
        <v>20111</v>
      </c>
      <c r="B99" s="4">
        <f>(Pesos!$C$2*DTW_RL_Exp24!B99+Pesos!$C$3*'Promedio 12 - 0.85'!B99+Pesos!$C$4*'Promedio 12 - Random'!B99+Pesos!$C$5*LightGBM!B99+Pesos!$C$6*'RL - Magic'!B99+Pesos!$C$7*Autogluon!B99+Pesos!$C$8*'Autogluon Basico'!B99+Pesos!$C$9*Prophet_Exp6!B99+Pesos!$C$10*RL_Exp2_2!B99)/Pesos!$C$11</f>
        <v>73.496554323599966</v>
      </c>
    </row>
    <row r="100" spans="1:2" x14ac:dyDescent="0.25">
      <c r="A100">
        <v>20112</v>
      </c>
      <c r="B100" s="4">
        <f>(Pesos!$C$2*DTW_RL_Exp24!B100+Pesos!$C$3*'Promedio 12 - 0.85'!B100+Pesos!$C$4*'Promedio 12 - Random'!B100+Pesos!$C$5*LightGBM!B100+Pesos!$C$6*'RL - Magic'!B100+Pesos!$C$7*Autogluon!B100+Pesos!$C$8*'Autogluon Basico'!B100+Pesos!$C$9*Prophet_Exp6!B100+Pesos!$C$10*RL_Exp2_2!B100)/Pesos!$C$11</f>
        <v>77.415435186914749</v>
      </c>
    </row>
    <row r="101" spans="1:2" x14ac:dyDescent="0.25">
      <c r="A101">
        <v>20114</v>
      </c>
      <c r="B101" s="4">
        <f>(Pesos!$C$2*DTW_RL_Exp24!B101+Pesos!$C$3*'Promedio 12 - 0.85'!B101+Pesos!$C$4*'Promedio 12 - Random'!B101+Pesos!$C$5*LightGBM!B101+Pesos!$C$6*'RL - Magic'!B101+Pesos!$C$7*Autogluon!B101+Pesos!$C$8*'Autogluon Basico'!B101+Pesos!$C$9*Prophet_Exp6!B101+Pesos!$C$10*RL_Exp2_2!B101)/Pesos!$C$11</f>
        <v>60.475394053791128</v>
      </c>
    </row>
    <row r="102" spans="1:2" x14ac:dyDescent="0.25">
      <c r="A102">
        <v>20116</v>
      </c>
      <c r="B102" s="4">
        <f>(Pesos!$C$2*DTW_RL_Exp24!B102+Pesos!$C$3*'Promedio 12 - 0.85'!B102+Pesos!$C$4*'Promedio 12 - Random'!B102+Pesos!$C$5*LightGBM!B102+Pesos!$C$6*'RL - Magic'!B102+Pesos!$C$7*Autogluon!B102+Pesos!$C$8*'Autogluon Basico'!B102+Pesos!$C$9*Prophet_Exp6!B102+Pesos!$C$10*RL_Exp2_2!B102)/Pesos!$C$11</f>
        <v>94.132386435150863</v>
      </c>
    </row>
    <row r="103" spans="1:2" x14ac:dyDescent="0.25">
      <c r="A103">
        <v>20117</v>
      </c>
      <c r="B103" s="4">
        <f>(Pesos!$C$2*DTW_RL_Exp24!B103+Pesos!$C$3*'Promedio 12 - 0.85'!B103+Pesos!$C$4*'Promedio 12 - Random'!B103+Pesos!$C$5*LightGBM!B103+Pesos!$C$6*'RL - Magic'!B103+Pesos!$C$7*Autogluon!B103+Pesos!$C$8*'Autogluon Basico'!B103+Pesos!$C$9*Prophet_Exp6!B103+Pesos!$C$10*RL_Exp2_2!B103)/Pesos!$C$11</f>
        <v>43.774061614844371</v>
      </c>
    </row>
    <row r="104" spans="1:2" x14ac:dyDescent="0.25">
      <c r="A104">
        <v>20118</v>
      </c>
      <c r="B104" s="4">
        <f>(Pesos!$C$2*DTW_RL_Exp24!B104+Pesos!$C$3*'Promedio 12 - 0.85'!B104+Pesos!$C$4*'Promedio 12 - Random'!B104+Pesos!$C$5*LightGBM!B104+Pesos!$C$6*'RL - Magic'!B104+Pesos!$C$7*Autogluon!B104+Pesos!$C$8*'Autogluon Basico'!B104+Pesos!$C$9*Prophet_Exp6!B104+Pesos!$C$10*RL_Exp2_2!B104)/Pesos!$C$11</f>
        <v>59.358693319542922</v>
      </c>
    </row>
    <row r="105" spans="1:2" x14ac:dyDescent="0.25">
      <c r="A105">
        <v>20119</v>
      </c>
      <c r="B105" s="4">
        <f>(Pesos!$C$2*DTW_RL_Exp24!B105+Pesos!$C$3*'Promedio 12 - 0.85'!B105+Pesos!$C$4*'Promedio 12 - Random'!B105+Pesos!$C$5*LightGBM!B105+Pesos!$C$6*'RL - Magic'!B105+Pesos!$C$7*Autogluon!B105+Pesos!$C$8*'Autogluon Basico'!B105+Pesos!$C$9*Prophet_Exp6!B105+Pesos!$C$10*RL_Exp2_2!B105)/Pesos!$C$11</f>
        <v>57.037762290502002</v>
      </c>
    </row>
    <row r="106" spans="1:2" x14ac:dyDescent="0.25">
      <c r="A106">
        <v>20120</v>
      </c>
      <c r="B106" s="4">
        <f>(Pesos!$C$2*DTW_RL_Exp24!B106+Pesos!$C$3*'Promedio 12 - 0.85'!B106+Pesos!$C$4*'Promedio 12 - Random'!B106+Pesos!$C$5*LightGBM!B106+Pesos!$C$6*'RL - Magic'!B106+Pesos!$C$7*Autogluon!B106+Pesos!$C$8*'Autogluon Basico'!B106+Pesos!$C$9*Prophet_Exp6!B106+Pesos!$C$10*RL_Exp2_2!B106)/Pesos!$C$11</f>
        <v>62.736568871292718</v>
      </c>
    </row>
    <row r="107" spans="1:2" x14ac:dyDescent="0.25">
      <c r="A107">
        <v>20121</v>
      </c>
      <c r="B107" s="4">
        <f>(Pesos!$C$2*DTW_RL_Exp24!B107+Pesos!$C$3*'Promedio 12 - 0.85'!B107+Pesos!$C$4*'Promedio 12 - Random'!B107+Pesos!$C$5*LightGBM!B107+Pesos!$C$6*'RL - Magic'!B107+Pesos!$C$7*Autogluon!B107+Pesos!$C$8*'Autogluon Basico'!B107+Pesos!$C$9*Prophet_Exp6!B107+Pesos!$C$10*RL_Exp2_2!B107)/Pesos!$C$11</f>
        <v>79.177581179765781</v>
      </c>
    </row>
    <row r="108" spans="1:2" x14ac:dyDescent="0.25">
      <c r="A108">
        <v>20122</v>
      </c>
      <c r="B108" s="4">
        <f>(Pesos!$C$2*DTW_RL_Exp24!B108+Pesos!$C$3*'Promedio 12 - 0.85'!B108+Pesos!$C$4*'Promedio 12 - Random'!B108+Pesos!$C$5*LightGBM!B108+Pesos!$C$6*'RL - Magic'!B108+Pesos!$C$7*Autogluon!B108+Pesos!$C$8*'Autogluon Basico'!B108+Pesos!$C$9*Prophet_Exp6!B108+Pesos!$C$10*RL_Exp2_2!B108)/Pesos!$C$11</f>
        <v>64.710731602632436</v>
      </c>
    </row>
    <row r="109" spans="1:2" x14ac:dyDescent="0.25">
      <c r="A109">
        <v>20123</v>
      </c>
      <c r="B109" s="4">
        <f>(Pesos!$C$2*DTW_RL_Exp24!B109+Pesos!$C$3*'Promedio 12 - 0.85'!B109+Pesos!$C$4*'Promedio 12 - Random'!B109+Pesos!$C$5*LightGBM!B109+Pesos!$C$6*'RL - Magic'!B109+Pesos!$C$7*Autogluon!B109+Pesos!$C$8*'Autogluon Basico'!B109+Pesos!$C$9*Prophet_Exp6!B109+Pesos!$C$10*RL_Exp2_2!B109)/Pesos!$C$11</f>
        <v>59.748081628366066</v>
      </c>
    </row>
    <row r="110" spans="1:2" x14ac:dyDescent="0.25">
      <c r="A110">
        <v>20124</v>
      </c>
      <c r="B110" s="4">
        <f>(Pesos!$C$2*DTW_RL_Exp24!B110+Pesos!$C$3*'Promedio 12 - 0.85'!B110+Pesos!$C$4*'Promedio 12 - Random'!B110+Pesos!$C$5*LightGBM!B110+Pesos!$C$6*'RL - Magic'!B110+Pesos!$C$7*Autogluon!B110+Pesos!$C$8*'Autogluon Basico'!B110+Pesos!$C$9*Prophet_Exp6!B110+Pesos!$C$10*RL_Exp2_2!B110)/Pesos!$C$11</f>
        <v>46.518749509001346</v>
      </c>
    </row>
    <row r="111" spans="1:2" x14ac:dyDescent="0.25">
      <c r="A111">
        <v>20125</v>
      </c>
      <c r="B111" s="4">
        <f>(Pesos!$C$2*DTW_RL_Exp24!B111+Pesos!$C$3*'Promedio 12 - 0.85'!B111+Pesos!$C$4*'Promedio 12 - Random'!B111+Pesos!$C$5*LightGBM!B111+Pesos!$C$6*'RL - Magic'!B111+Pesos!$C$7*Autogluon!B111+Pesos!$C$8*'Autogluon Basico'!B111+Pesos!$C$9*Prophet_Exp6!B111+Pesos!$C$10*RL_Exp2_2!B111)/Pesos!$C$11</f>
        <v>60.613004179509907</v>
      </c>
    </row>
    <row r="112" spans="1:2" x14ac:dyDescent="0.25">
      <c r="A112">
        <v>20126</v>
      </c>
      <c r="B112" s="4">
        <f>(Pesos!$C$2*DTW_RL_Exp24!B112+Pesos!$C$3*'Promedio 12 - 0.85'!B112+Pesos!$C$4*'Promedio 12 - Random'!B112+Pesos!$C$5*LightGBM!B112+Pesos!$C$6*'RL - Magic'!B112+Pesos!$C$7*Autogluon!B112+Pesos!$C$8*'Autogluon Basico'!B112+Pesos!$C$9*Prophet_Exp6!B112+Pesos!$C$10*RL_Exp2_2!B112)/Pesos!$C$11</f>
        <v>98.773418702577331</v>
      </c>
    </row>
    <row r="113" spans="1:2" x14ac:dyDescent="0.25">
      <c r="A113">
        <v>20127</v>
      </c>
      <c r="B113" s="4">
        <f>(Pesos!$C$2*DTW_RL_Exp24!B113+Pesos!$C$3*'Promedio 12 - 0.85'!B113+Pesos!$C$4*'Promedio 12 - Random'!B113+Pesos!$C$5*LightGBM!B113+Pesos!$C$6*'RL - Magic'!B113+Pesos!$C$7*Autogluon!B113+Pesos!$C$8*'Autogluon Basico'!B113+Pesos!$C$9*Prophet_Exp6!B113+Pesos!$C$10*RL_Exp2_2!B113)/Pesos!$C$11</f>
        <v>179.96635175647134</v>
      </c>
    </row>
    <row r="114" spans="1:2" x14ac:dyDescent="0.25">
      <c r="A114">
        <v>20129</v>
      </c>
      <c r="B114" s="4">
        <f>(Pesos!$C$2*DTW_RL_Exp24!B114+Pesos!$C$3*'Promedio 12 - 0.85'!B114+Pesos!$C$4*'Promedio 12 - Random'!B114+Pesos!$C$5*LightGBM!B114+Pesos!$C$6*'RL - Magic'!B114+Pesos!$C$7*Autogluon!B114+Pesos!$C$8*'Autogluon Basico'!B114+Pesos!$C$9*Prophet_Exp6!B114+Pesos!$C$10*RL_Exp2_2!B114)/Pesos!$C$11</f>
        <v>61.364753152830211</v>
      </c>
    </row>
    <row r="115" spans="1:2" x14ac:dyDescent="0.25">
      <c r="A115">
        <v>20130</v>
      </c>
      <c r="B115" s="4">
        <f>(Pesos!$C$2*DTW_RL_Exp24!B115+Pesos!$C$3*'Promedio 12 - 0.85'!B115+Pesos!$C$4*'Promedio 12 - Random'!B115+Pesos!$C$5*LightGBM!B115+Pesos!$C$6*'RL - Magic'!B115+Pesos!$C$7*Autogluon!B115+Pesos!$C$8*'Autogluon Basico'!B115+Pesos!$C$9*Prophet_Exp6!B115+Pesos!$C$10*RL_Exp2_2!B115)/Pesos!$C$11</f>
        <v>100.05187910148003</v>
      </c>
    </row>
    <row r="116" spans="1:2" x14ac:dyDescent="0.25">
      <c r="A116">
        <v>20132</v>
      </c>
      <c r="B116" s="4">
        <f>(Pesos!$C$2*DTW_RL_Exp24!B116+Pesos!$C$3*'Promedio 12 - 0.85'!B116+Pesos!$C$4*'Promedio 12 - Random'!B116+Pesos!$C$5*LightGBM!B116+Pesos!$C$6*'RL - Magic'!B116+Pesos!$C$7*Autogluon!B116+Pesos!$C$8*'Autogluon Basico'!B116+Pesos!$C$9*Prophet_Exp6!B116+Pesos!$C$10*RL_Exp2_2!B116)/Pesos!$C$11</f>
        <v>54.010104073265204</v>
      </c>
    </row>
    <row r="117" spans="1:2" x14ac:dyDescent="0.25">
      <c r="A117">
        <v>20133</v>
      </c>
      <c r="B117" s="4">
        <f>(Pesos!$C$2*DTW_RL_Exp24!B117+Pesos!$C$3*'Promedio 12 - 0.85'!B117+Pesos!$C$4*'Promedio 12 - Random'!B117+Pesos!$C$5*LightGBM!B117+Pesos!$C$6*'RL - Magic'!B117+Pesos!$C$7*Autogluon!B117+Pesos!$C$8*'Autogluon Basico'!B117+Pesos!$C$9*Prophet_Exp6!B117+Pesos!$C$10*RL_Exp2_2!B117)/Pesos!$C$11</f>
        <v>54.240787189912467</v>
      </c>
    </row>
    <row r="118" spans="1:2" x14ac:dyDescent="0.25">
      <c r="A118">
        <v>20134</v>
      </c>
      <c r="B118" s="4">
        <f>(Pesos!$C$2*DTW_RL_Exp24!B118+Pesos!$C$3*'Promedio 12 - 0.85'!B118+Pesos!$C$4*'Promedio 12 - Random'!B118+Pesos!$C$5*LightGBM!B118+Pesos!$C$6*'RL - Magic'!B118+Pesos!$C$7*Autogluon!B118+Pesos!$C$8*'Autogluon Basico'!B118+Pesos!$C$9*Prophet_Exp6!B118+Pesos!$C$10*RL_Exp2_2!B118)/Pesos!$C$11</f>
        <v>57.191785994404462</v>
      </c>
    </row>
    <row r="119" spans="1:2" x14ac:dyDescent="0.25">
      <c r="A119">
        <v>20135</v>
      </c>
      <c r="B119" s="4">
        <f>(Pesos!$C$2*DTW_RL_Exp24!B119+Pesos!$C$3*'Promedio 12 - 0.85'!B119+Pesos!$C$4*'Promedio 12 - Random'!B119+Pesos!$C$5*LightGBM!B119+Pesos!$C$6*'RL - Magic'!B119+Pesos!$C$7*Autogluon!B119+Pesos!$C$8*'Autogluon Basico'!B119+Pesos!$C$9*Prophet_Exp6!B119+Pesos!$C$10*RL_Exp2_2!B119)/Pesos!$C$11</f>
        <v>87.292359892396476</v>
      </c>
    </row>
    <row r="120" spans="1:2" x14ac:dyDescent="0.25">
      <c r="A120">
        <v>20137</v>
      </c>
      <c r="B120" s="4">
        <f>(Pesos!$C$2*DTW_RL_Exp24!B120+Pesos!$C$3*'Promedio 12 - 0.85'!B120+Pesos!$C$4*'Promedio 12 - Random'!B120+Pesos!$C$5*LightGBM!B120+Pesos!$C$6*'RL - Magic'!B120+Pesos!$C$7*Autogluon!B120+Pesos!$C$8*'Autogluon Basico'!B120+Pesos!$C$9*Prophet_Exp6!B120+Pesos!$C$10*RL_Exp2_2!B120)/Pesos!$C$11</f>
        <v>48.603604158057223</v>
      </c>
    </row>
    <row r="121" spans="1:2" x14ac:dyDescent="0.25">
      <c r="A121">
        <v>20138</v>
      </c>
      <c r="B121" s="4">
        <f>(Pesos!$C$2*DTW_RL_Exp24!B121+Pesos!$C$3*'Promedio 12 - 0.85'!B121+Pesos!$C$4*'Promedio 12 - Random'!B121+Pesos!$C$5*LightGBM!B121+Pesos!$C$6*'RL - Magic'!B121+Pesos!$C$7*Autogluon!B121+Pesos!$C$8*'Autogluon Basico'!B121+Pesos!$C$9*Prophet_Exp6!B121+Pesos!$C$10*RL_Exp2_2!B121)/Pesos!$C$11</f>
        <v>37.136205826249949</v>
      </c>
    </row>
    <row r="122" spans="1:2" x14ac:dyDescent="0.25">
      <c r="A122">
        <v>20139</v>
      </c>
      <c r="B122" s="4">
        <f>(Pesos!$C$2*DTW_RL_Exp24!B122+Pesos!$C$3*'Promedio 12 - 0.85'!B122+Pesos!$C$4*'Promedio 12 - Random'!B122+Pesos!$C$5*LightGBM!B122+Pesos!$C$6*'RL - Magic'!B122+Pesos!$C$7*Autogluon!B122+Pesos!$C$8*'Autogluon Basico'!B122+Pesos!$C$9*Prophet_Exp6!B122+Pesos!$C$10*RL_Exp2_2!B122)/Pesos!$C$11</f>
        <v>55.313191848850494</v>
      </c>
    </row>
    <row r="123" spans="1:2" x14ac:dyDescent="0.25">
      <c r="A123">
        <v>20140</v>
      </c>
      <c r="B123" s="4">
        <f>(Pesos!$C$2*DTW_RL_Exp24!B123+Pesos!$C$3*'Promedio 12 - 0.85'!B123+Pesos!$C$4*'Promedio 12 - Random'!B123+Pesos!$C$5*LightGBM!B123+Pesos!$C$6*'RL - Magic'!B123+Pesos!$C$7*Autogluon!B123+Pesos!$C$8*'Autogluon Basico'!B123+Pesos!$C$9*Prophet_Exp6!B123+Pesos!$C$10*RL_Exp2_2!B123)/Pesos!$C$11</f>
        <v>54.150433504366873</v>
      </c>
    </row>
    <row r="124" spans="1:2" x14ac:dyDescent="0.25">
      <c r="A124">
        <v>20142</v>
      </c>
      <c r="B124" s="4">
        <f>(Pesos!$C$2*DTW_RL_Exp24!B124+Pesos!$C$3*'Promedio 12 - 0.85'!B124+Pesos!$C$4*'Promedio 12 - Random'!B124+Pesos!$C$5*LightGBM!B124+Pesos!$C$6*'RL - Magic'!B124+Pesos!$C$7*Autogluon!B124+Pesos!$C$8*'Autogluon Basico'!B124+Pesos!$C$9*Prophet_Exp6!B124+Pesos!$C$10*RL_Exp2_2!B124)/Pesos!$C$11</f>
        <v>52.074594688553923</v>
      </c>
    </row>
    <row r="125" spans="1:2" x14ac:dyDescent="0.25">
      <c r="A125">
        <v>20143</v>
      </c>
      <c r="B125" s="4">
        <f>(Pesos!$C$2*DTW_RL_Exp24!B125+Pesos!$C$3*'Promedio 12 - 0.85'!B125+Pesos!$C$4*'Promedio 12 - Random'!B125+Pesos!$C$5*LightGBM!B125+Pesos!$C$6*'RL - Magic'!B125+Pesos!$C$7*Autogluon!B125+Pesos!$C$8*'Autogluon Basico'!B125+Pesos!$C$9*Prophet_Exp6!B125+Pesos!$C$10*RL_Exp2_2!B125)/Pesos!$C$11</f>
        <v>90.916436829323331</v>
      </c>
    </row>
    <row r="126" spans="1:2" x14ac:dyDescent="0.25">
      <c r="A126">
        <v>20144</v>
      </c>
      <c r="B126" s="4">
        <f>(Pesos!$C$2*DTW_RL_Exp24!B126+Pesos!$C$3*'Promedio 12 - 0.85'!B126+Pesos!$C$4*'Promedio 12 - Random'!B126+Pesos!$C$5*LightGBM!B126+Pesos!$C$6*'RL - Magic'!B126+Pesos!$C$7*Autogluon!B126+Pesos!$C$8*'Autogluon Basico'!B126+Pesos!$C$9*Prophet_Exp6!B126+Pesos!$C$10*RL_Exp2_2!B126)/Pesos!$C$11</f>
        <v>48.387355289803551</v>
      </c>
    </row>
    <row r="127" spans="1:2" x14ac:dyDescent="0.25">
      <c r="A127">
        <v>20145</v>
      </c>
      <c r="B127" s="4">
        <f>(Pesos!$C$2*DTW_RL_Exp24!B127+Pesos!$C$3*'Promedio 12 - 0.85'!B127+Pesos!$C$4*'Promedio 12 - Random'!B127+Pesos!$C$5*LightGBM!B127+Pesos!$C$6*'RL - Magic'!B127+Pesos!$C$7*Autogluon!B127+Pesos!$C$8*'Autogluon Basico'!B127+Pesos!$C$9*Prophet_Exp6!B127+Pesos!$C$10*RL_Exp2_2!B127)/Pesos!$C$11</f>
        <v>53.589833802140852</v>
      </c>
    </row>
    <row r="128" spans="1:2" x14ac:dyDescent="0.25">
      <c r="A128">
        <v>20146</v>
      </c>
      <c r="B128" s="4">
        <f>(Pesos!$C$2*DTW_RL_Exp24!B128+Pesos!$C$3*'Promedio 12 - 0.85'!B128+Pesos!$C$4*'Promedio 12 - Random'!B128+Pesos!$C$5*LightGBM!B128+Pesos!$C$6*'RL - Magic'!B128+Pesos!$C$7*Autogluon!B128+Pesos!$C$8*'Autogluon Basico'!B128+Pesos!$C$9*Prophet_Exp6!B128+Pesos!$C$10*RL_Exp2_2!B128)/Pesos!$C$11</f>
        <v>40.523193020617171</v>
      </c>
    </row>
    <row r="129" spans="1:2" x14ac:dyDescent="0.25">
      <c r="A129">
        <v>20148</v>
      </c>
      <c r="B129" s="4">
        <f>(Pesos!$C$2*DTW_RL_Exp24!B129+Pesos!$C$3*'Promedio 12 - 0.85'!B129+Pesos!$C$4*'Promedio 12 - Random'!B129+Pesos!$C$5*LightGBM!B129+Pesos!$C$6*'RL - Magic'!B129+Pesos!$C$7*Autogluon!B129+Pesos!$C$8*'Autogluon Basico'!B129+Pesos!$C$9*Prophet_Exp6!B129+Pesos!$C$10*RL_Exp2_2!B129)/Pesos!$C$11</f>
        <v>61.839405691147654</v>
      </c>
    </row>
    <row r="130" spans="1:2" x14ac:dyDescent="0.25">
      <c r="A130">
        <v>20150</v>
      </c>
      <c r="B130" s="4">
        <f>(Pesos!$C$2*DTW_RL_Exp24!B130+Pesos!$C$3*'Promedio 12 - 0.85'!B130+Pesos!$C$4*'Promedio 12 - Random'!B130+Pesos!$C$5*LightGBM!B130+Pesos!$C$6*'RL - Magic'!B130+Pesos!$C$7*Autogluon!B130+Pesos!$C$8*'Autogluon Basico'!B130+Pesos!$C$9*Prophet_Exp6!B130+Pesos!$C$10*RL_Exp2_2!B130)/Pesos!$C$11</f>
        <v>90.067767258723123</v>
      </c>
    </row>
    <row r="131" spans="1:2" x14ac:dyDescent="0.25">
      <c r="A131">
        <v>20151</v>
      </c>
      <c r="B131" s="4">
        <f>(Pesos!$C$2*DTW_RL_Exp24!B131+Pesos!$C$3*'Promedio 12 - 0.85'!B131+Pesos!$C$4*'Promedio 12 - Random'!B131+Pesos!$C$5*LightGBM!B131+Pesos!$C$6*'RL - Magic'!B131+Pesos!$C$7*Autogluon!B131+Pesos!$C$8*'Autogluon Basico'!B131+Pesos!$C$9*Prophet_Exp6!B131+Pesos!$C$10*RL_Exp2_2!B131)/Pesos!$C$11</f>
        <v>43.430401556846334</v>
      </c>
    </row>
    <row r="132" spans="1:2" x14ac:dyDescent="0.25">
      <c r="A132">
        <v>20152</v>
      </c>
      <c r="B132" s="4">
        <f>(Pesos!$C$2*DTW_RL_Exp24!B132+Pesos!$C$3*'Promedio 12 - 0.85'!B132+Pesos!$C$4*'Promedio 12 - Random'!B132+Pesos!$C$5*LightGBM!B132+Pesos!$C$6*'RL - Magic'!B132+Pesos!$C$7*Autogluon!B132+Pesos!$C$8*'Autogluon Basico'!B132+Pesos!$C$9*Prophet_Exp6!B132+Pesos!$C$10*RL_Exp2_2!B132)/Pesos!$C$11</f>
        <v>49.370808735596569</v>
      </c>
    </row>
    <row r="133" spans="1:2" x14ac:dyDescent="0.25">
      <c r="A133">
        <v>20153</v>
      </c>
      <c r="B133" s="4">
        <f>(Pesos!$C$2*DTW_RL_Exp24!B133+Pesos!$C$3*'Promedio 12 - 0.85'!B133+Pesos!$C$4*'Promedio 12 - Random'!B133+Pesos!$C$5*LightGBM!B133+Pesos!$C$6*'RL - Magic'!B133+Pesos!$C$7*Autogluon!B133+Pesos!$C$8*'Autogluon Basico'!B133+Pesos!$C$9*Prophet_Exp6!B133+Pesos!$C$10*RL_Exp2_2!B133)/Pesos!$C$11</f>
        <v>49.249334400988374</v>
      </c>
    </row>
    <row r="134" spans="1:2" x14ac:dyDescent="0.25">
      <c r="A134">
        <v>20155</v>
      </c>
      <c r="B134" s="4">
        <f>(Pesos!$C$2*DTW_RL_Exp24!B134+Pesos!$C$3*'Promedio 12 - 0.85'!B134+Pesos!$C$4*'Promedio 12 - Random'!B134+Pesos!$C$5*LightGBM!B134+Pesos!$C$6*'RL - Magic'!B134+Pesos!$C$7*Autogluon!B134+Pesos!$C$8*'Autogluon Basico'!B134+Pesos!$C$9*Prophet_Exp6!B134+Pesos!$C$10*RL_Exp2_2!B134)/Pesos!$C$11</f>
        <v>47.803276121333354</v>
      </c>
    </row>
    <row r="135" spans="1:2" x14ac:dyDescent="0.25">
      <c r="A135">
        <v>20157</v>
      </c>
      <c r="B135" s="4">
        <f>(Pesos!$C$2*DTW_RL_Exp24!B135+Pesos!$C$3*'Promedio 12 - 0.85'!B135+Pesos!$C$4*'Promedio 12 - Random'!B135+Pesos!$C$5*LightGBM!B135+Pesos!$C$6*'RL - Magic'!B135+Pesos!$C$7*Autogluon!B135+Pesos!$C$8*'Autogluon Basico'!B135+Pesos!$C$9*Prophet_Exp6!B135+Pesos!$C$10*RL_Exp2_2!B135)/Pesos!$C$11</f>
        <v>48.767395457740193</v>
      </c>
    </row>
    <row r="136" spans="1:2" x14ac:dyDescent="0.25">
      <c r="A136">
        <v>20158</v>
      </c>
      <c r="B136" s="4">
        <f>(Pesos!$C$2*DTW_RL_Exp24!B136+Pesos!$C$3*'Promedio 12 - 0.85'!B136+Pesos!$C$4*'Promedio 12 - Random'!B136+Pesos!$C$5*LightGBM!B136+Pesos!$C$6*'RL - Magic'!B136+Pesos!$C$7*Autogluon!B136+Pesos!$C$8*'Autogluon Basico'!B136+Pesos!$C$9*Prophet_Exp6!B136+Pesos!$C$10*RL_Exp2_2!B136)/Pesos!$C$11</f>
        <v>52.14038166808875</v>
      </c>
    </row>
    <row r="137" spans="1:2" x14ac:dyDescent="0.25">
      <c r="A137">
        <v>20159</v>
      </c>
      <c r="B137" s="4">
        <f>(Pesos!$C$2*DTW_RL_Exp24!B137+Pesos!$C$3*'Promedio 12 - 0.85'!B137+Pesos!$C$4*'Promedio 12 - Random'!B137+Pesos!$C$5*LightGBM!B137+Pesos!$C$6*'RL - Magic'!B137+Pesos!$C$7*Autogluon!B137+Pesos!$C$8*'Autogluon Basico'!B137+Pesos!$C$9*Prophet_Exp6!B137+Pesos!$C$10*RL_Exp2_2!B137)/Pesos!$C$11</f>
        <v>73.810848273139413</v>
      </c>
    </row>
    <row r="138" spans="1:2" x14ac:dyDescent="0.25">
      <c r="A138">
        <v>20160</v>
      </c>
      <c r="B138" s="4">
        <f>(Pesos!$C$2*DTW_RL_Exp24!B138+Pesos!$C$3*'Promedio 12 - 0.85'!B138+Pesos!$C$4*'Promedio 12 - Random'!B138+Pesos!$C$5*LightGBM!B138+Pesos!$C$6*'RL - Magic'!B138+Pesos!$C$7*Autogluon!B138+Pesos!$C$8*'Autogluon Basico'!B138+Pesos!$C$9*Prophet_Exp6!B138+Pesos!$C$10*RL_Exp2_2!B138)/Pesos!$C$11</f>
        <v>46.206122412898601</v>
      </c>
    </row>
    <row r="139" spans="1:2" x14ac:dyDescent="0.25">
      <c r="A139">
        <v>20161</v>
      </c>
      <c r="B139" s="4">
        <f>(Pesos!$C$2*DTW_RL_Exp24!B139+Pesos!$C$3*'Promedio 12 - 0.85'!B139+Pesos!$C$4*'Promedio 12 - Random'!B139+Pesos!$C$5*LightGBM!B139+Pesos!$C$6*'RL - Magic'!B139+Pesos!$C$7*Autogluon!B139+Pesos!$C$8*'Autogluon Basico'!B139+Pesos!$C$9*Prophet_Exp6!B139+Pesos!$C$10*RL_Exp2_2!B139)/Pesos!$C$11</f>
        <v>49.533068823713968</v>
      </c>
    </row>
    <row r="140" spans="1:2" x14ac:dyDescent="0.25">
      <c r="A140">
        <v>20162</v>
      </c>
      <c r="B140" s="4">
        <f>(Pesos!$C$2*DTW_RL_Exp24!B140+Pesos!$C$3*'Promedio 12 - 0.85'!B140+Pesos!$C$4*'Promedio 12 - Random'!B140+Pesos!$C$5*LightGBM!B140+Pesos!$C$6*'RL - Magic'!B140+Pesos!$C$7*Autogluon!B140+Pesos!$C$8*'Autogluon Basico'!B140+Pesos!$C$9*Prophet_Exp6!B140+Pesos!$C$10*RL_Exp2_2!B140)/Pesos!$C$11</f>
        <v>39.689741291929835</v>
      </c>
    </row>
    <row r="141" spans="1:2" x14ac:dyDescent="0.25">
      <c r="A141">
        <v>20164</v>
      </c>
      <c r="B141" s="4">
        <f>(Pesos!$C$2*DTW_RL_Exp24!B141+Pesos!$C$3*'Promedio 12 - 0.85'!B141+Pesos!$C$4*'Promedio 12 - Random'!B141+Pesos!$C$5*LightGBM!B141+Pesos!$C$6*'RL - Magic'!B141+Pesos!$C$7*Autogluon!B141+Pesos!$C$8*'Autogluon Basico'!B141+Pesos!$C$9*Prophet_Exp6!B141+Pesos!$C$10*RL_Exp2_2!B141)/Pesos!$C$11</f>
        <v>62.261582998185041</v>
      </c>
    </row>
    <row r="142" spans="1:2" x14ac:dyDescent="0.25">
      <c r="A142">
        <v>20166</v>
      </c>
      <c r="B142" s="4">
        <f>(Pesos!$C$2*DTW_RL_Exp24!B142+Pesos!$C$3*'Promedio 12 - 0.85'!B142+Pesos!$C$4*'Promedio 12 - Random'!B142+Pesos!$C$5*LightGBM!B142+Pesos!$C$6*'RL - Magic'!B142+Pesos!$C$7*Autogluon!B142+Pesos!$C$8*'Autogluon Basico'!B142+Pesos!$C$9*Prophet_Exp6!B142+Pesos!$C$10*RL_Exp2_2!B142)/Pesos!$C$11</f>
        <v>44.480147004817205</v>
      </c>
    </row>
    <row r="143" spans="1:2" x14ac:dyDescent="0.25">
      <c r="A143">
        <v>20167</v>
      </c>
      <c r="B143" s="4">
        <f>(Pesos!$C$2*DTW_RL_Exp24!B143+Pesos!$C$3*'Promedio 12 - 0.85'!B143+Pesos!$C$4*'Promedio 12 - Random'!B143+Pesos!$C$5*LightGBM!B143+Pesos!$C$6*'RL - Magic'!B143+Pesos!$C$7*Autogluon!B143+Pesos!$C$8*'Autogluon Basico'!B143+Pesos!$C$9*Prophet_Exp6!B143+Pesos!$C$10*RL_Exp2_2!B143)/Pesos!$C$11</f>
        <v>39.901881410363515</v>
      </c>
    </row>
    <row r="144" spans="1:2" x14ac:dyDescent="0.25">
      <c r="A144">
        <v>20168</v>
      </c>
      <c r="B144" s="4">
        <f>(Pesos!$C$2*DTW_RL_Exp24!B144+Pesos!$C$3*'Promedio 12 - 0.85'!B144+Pesos!$C$4*'Promedio 12 - Random'!B144+Pesos!$C$5*LightGBM!B144+Pesos!$C$6*'RL - Magic'!B144+Pesos!$C$7*Autogluon!B144+Pesos!$C$8*'Autogluon Basico'!B144+Pesos!$C$9*Prophet_Exp6!B144+Pesos!$C$10*RL_Exp2_2!B144)/Pesos!$C$11</f>
        <v>22.675717505590445</v>
      </c>
    </row>
    <row r="145" spans="1:2" x14ac:dyDescent="0.25">
      <c r="A145">
        <v>20170</v>
      </c>
      <c r="B145" s="4">
        <f>(Pesos!$C$2*DTW_RL_Exp24!B145+Pesos!$C$3*'Promedio 12 - 0.85'!B145+Pesos!$C$4*'Promedio 12 - Random'!B145+Pesos!$C$5*LightGBM!B145+Pesos!$C$6*'RL - Magic'!B145+Pesos!$C$7*Autogluon!B145+Pesos!$C$8*'Autogluon Basico'!B145+Pesos!$C$9*Prophet_Exp6!B145+Pesos!$C$10*RL_Exp2_2!B145)/Pesos!$C$11</f>
        <v>73.393359583355505</v>
      </c>
    </row>
    <row r="146" spans="1:2" x14ac:dyDescent="0.25">
      <c r="A146">
        <v>20174</v>
      </c>
      <c r="B146" s="4">
        <f>(Pesos!$C$2*DTW_RL_Exp24!B146+Pesos!$C$3*'Promedio 12 - 0.85'!B146+Pesos!$C$4*'Promedio 12 - Random'!B146+Pesos!$C$5*LightGBM!B146+Pesos!$C$6*'RL - Magic'!B146+Pesos!$C$7*Autogluon!B146+Pesos!$C$8*'Autogluon Basico'!B146+Pesos!$C$9*Prophet_Exp6!B146+Pesos!$C$10*RL_Exp2_2!B146)/Pesos!$C$11</f>
        <v>101.77133653480699</v>
      </c>
    </row>
    <row r="147" spans="1:2" x14ac:dyDescent="0.25">
      <c r="A147">
        <v>20175</v>
      </c>
      <c r="B147" s="4">
        <f>(Pesos!$C$2*DTW_RL_Exp24!B147+Pesos!$C$3*'Promedio 12 - 0.85'!B147+Pesos!$C$4*'Promedio 12 - Random'!B147+Pesos!$C$5*LightGBM!B147+Pesos!$C$6*'RL - Magic'!B147+Pesos!$C$7*Autogluon!B147+Pesos!$C$8*'Autogluon Basico'!B147+Pesos!$C$9*Prophet_Exp6!B147+Pesos!$C$10*RL_Exp2_2!B147)/Pesos!$C$11</f>
        <v>35.003380192589844</v>
      </c>
    </row>
    <row r="148" spans="1:2" x14ac:dyDescent="0.25">
      <c r="A148">
        <v>20176</v>
      </c>
      <c r="B148" s="4">
        <f>(Pesos!$C$2*DTW_RL_Exp24!B148+Pesos!$C$3*'Promedio 12 - 0.85'!B148+Pesos!$C$4*'Promedio 12 - Random'!B148+Pesos!$C$5*LightGBM!B148+Pesos!$C$6*'RL - Magic'!B148+Pesos!$C$7*Autogluon!B148+Pesos!$C$8*'Autogluon Basico'!B148+Pesos!$C$9*Prophet_Exp6!B148+Pesos!$C$10*RL_Exp2_2!B148)/Pesos!$C$11</f>
        <v>34.999016882272585</v>
      </c>
    </row>
    <row r="149" spans="1:2" x14ac:dyDescent="0.25">
      <c r="A149">
        <v>20177</v>
      </c>
      <c r="B149" s="4">
        <f>(Pesos!$C$2*DTW_RL_Exp24!B149+Pesos!$C$3*'Promedio 12 - 0.85'!B149+Pesos!$C$4*'Promedio 12 - Random'!B149+Pesos!$C$5*LightGBM!B149+Pesos!$C$6*'RL - Magic'!B149+Pesos!$C$7*Autogluon!B149+Pesos!$C$8*'Autogluon Basico'!B149+Pesos!$C$9*Prophet_Exp6!B149+Pesos!$C$10*RL_Exp2_2!B149)/Pesos!$C$11</f>
        <v>35.718221115389731</v>
      </c>
    </row>
    <row r="150" spans="1:2" x14ac:dyDescent="0.25">
      <c r="A150">
        <v>20179</v>
      </c>
      <c r="B150" s="4">
        <f>(Pesos!$C$2*DTW_RL_Exp24!B150+Pesos!$C$3*'Promedio 12 - 0.85'!B150+Pesos!$C$4*'Promedio 12 - Random'!B150+Pesos!$C$5*LightGBM!B150+Pesos!$C$6*'RL - Magic'!B150+Pesos!$C$7*Autogluon!B150+Pesos!$C$8*'Autogluon Basico'!B150+Pesos!$C$9*Prophet_Exp6!B150+Pesos!$C$10*RL_Exp2_2!B150)/Pesos!$C$11</f>
        <v>30.795023358260252</v>
      </c>
    </row>
    <row r="151" spans="1:2" x14ac:dyDescent="0.25">
      <c r="A151">
        <v>20180</v>
      </c>
      <c r="B151" s="4">
        <f>(Pesos!$C$2*DTW_RL_Exp24!B151+Pesos!$C$3*'Promedio 12 - 0.85'!B151+Pesos!$C$4*'Promedio 12 - Random'!B151+Pesos!$C$5*LightGBM!B151+Pesos!$C$6*'RL - Magic'!B151+Pesos!$C$7*Autogluon!B151+Pesos!$C$8*'Autogluon Basico'!B151+Pesos!$C$9*Prophet_Exp6!B151+Pesos!$C$10*RL_Exp2_2!B151)/Pesos!$C$11</f>
        <v>32.53852807451306</v>
      </c>
    </row>
    <row r="152" spans="1:2" x14ac:dyDescent="0.25">
      <c r="A152">
        <v>20181</v>
      </c>
      <c r="B152" s="4">
        <f>(Pesos!$C$2*DTW_RL_Exp24!B152+Pesos!$C$3*'Promedio 12 - 0.85'!B152+Pesos!$C$4*'Promedio 12 - Random'!B152+Pesos!$C$5*LightGBM!B152+Pesos!$C$6*'RL - Magic'!B152+Pesos!$C$7*Autogluon!B152+Pesos!$C$8*'Autogluon Basico'!B152+Pesos!$C$9*Prophet_Exp6!B152+Pesos!$C$10*RL_Exp2_2!B152)/Pesos!$C$11</f>
        <v>35.161910959974591</v>
      </c>
    </row>
    <row r="153" spans="1:2" x14ac:dyDescent="0.25">
      <c r="A153">
        <v>20182</v>
      </c>
      <c r="B153" s="4">
        <f>(Pesos!$C$2*DTW_RL_Exp24!B153+Pesos!$C$3*'Promedio 12 - 0.85'!B153+Pesos!$C$4*'Promedio 12 - Random'!B153+Pesos!$C$5*LightGBM!B153+Pesos!$C$6*'RL - Magic'!B153+Pesos!$C$7*Autogluon!B153+Pesos!$C$8*'Autogluon Basico'!B153+Pesos!$C$9*Prophet_Exp6!B153+Pesos!$C$10*RL_Exp2_2!B153)/Pesos!$C$11</f>
        <v>33.957294935068667</v>
      </c>
    </row>
    <row r="154" spans="1:2" x14ac:dyDescent="0.25">
      <c r="A154">
        <v>20183</v>
      </c>
      <c r="B154" s="4">
        <f>(Pesos!$C$2*DTW_RL_Exp24!B154+Pesos!$C$3*'Promedio 12 - 0.85'!B154+Pesos!$C$4*'Promedio 12 - Random'!B154+Pesos!$C$5*LightGBM!B154+Pesos!$C$6*'RL - Magic'!B154+Pesos!$C$7*Autogluon!B154+Pesos!$C$8*'Autogluon Basico'!B154+Pesos!$C$9*Prophet_Exp6!B154+Pesos!$C$10*RL_Exp2_2!B154)/Pesos!$C$11</f>
        <v>21.374292037755655</v>
      </c>
    </row>
    <row r="155" spans="1:2" x14ac:dyDescent="0.25">
      <c r="A155">
        <v>20184</v>
      </c>
      <c r="B155" s="4">
        <f>(Pesos!$C$2*DTW_RL_Exp24!B155+Pesos!$C$3*'Promedio 12 - 0.85'!B155+Pesos!$C$4*'Promedio 12 - Random'!B155+Pesos!$C$5*LightGBM!B155+Pesos!$C$6*'RL - Magic'!B155+Pesos!$C$7*Autogluon!B155+Pesos!$C$8*'Autogluon Basico'!B155+Pesos!$C$9*Prophet_Exp6!B155+Pesos!$C$10*RL_Exp2_2!B155)/Pesos!$C$11</f>
        <v>33.206440712587757</v>
      </c>
    </row>
    <row r="156" spans="1:2" x14ac:dyDescent="0.25">
      <c r="A156">
        <v>20187</v>
      </c>
      <c r="B156" s="4">
        <f>(Pesos!$C$2*DTW_RL_Exp24!B156+Pesos!$C$3*'Promedio 12 - 0.85'!B156+Pesos!$C$4*'Promedio 12 - Random'!B156+Pesos!$C$5*LightGBM!B156+Pesos!$C$6*'RL - Magic'!B156+Pesos!$C$7*Autogluon!B156+Pesos!$C$8*'Autogluon Basico'!B156+Pesos!$C$9*Prophet_Exp6!B156+Pesos!$C$10*RL_Exp2_2!B156)/Pesos!$C$11</f>
        <v>32.45351692807705</v>
      </c>
    </row>
    <row r="157" spans="1:2" x14ac:dyDescent="0.25">
      <c r="A157">
        <v>20188</v>
      </c>
      <c r="B157" s="4">
        <f>(Pesos!$C$2*DTW_RL_Exp24!B157+Pesos!$C$3*'Promedio 12 - 0.85'!B157+Pesos!$C$4*'Promedio 12 - Random'!B157+Pesos!$C$5*LightGBM!B157+Pesos!$C$6*'RL - Magic'!B157+Pesos!$C$7*Autogluon!B157+Pesos!$C$8*'Autogluon Basico'!B157+Pesos!$C$9*Prophet_Exp6!B157+Pesos!$C$10*RL_Exp2_2!B157)/Pesos!$C$11</f>
        <v>32.161541584573477</v>
      </c>
    </row>
    <row r="158" spans="1:2" x14ac:dyDescent="0.25">
      <c r="A158">
        <v>20189</v>
      </c>
      <c r="B158" s="4">
        <f>(Pesos!$C$2*DTW_RL_Exp24!B158+Pesos!$C$3*'Promedio 12 - 0.85'!B158+Pesos!$C$4*'Promedio 12 - Random'!B158+Pesos!$C$5*LightGBM!B158+Pesos!$C$6*'RL - Magic'!B158+Pesos!$C$7*Autogluon!B158+Pesos!$C$8*'Autogluon Basico'!B158+Pesos!$C$9*Prophet_Exp6!B158+Pesos!$C$10*RL_Exp2_2!B158)/Pesos!$C$11</f>
        <v>32.783255281407769</v>
      </c>
    </row>
    <row r="159" spans="1:2" x14ac:dyDescent="0.25">
      <c r="A159">
        <v>20192</v>
      </c>
      <c r="B159" s="4">
        <f>(Pesos!$C$2*DTW_RL_Exp24!B159+Pesos!$C$3*'Promedio 12 - 0.85'!B159+Pesos!$C$4*'Promedio 12 - Random'!B159+Pesos!$C$5*LightGBM!B159+Pesos!$C$6*'RL - Magic'!B159+Pesos!$C$7*Autogluon!B159+Pesos!$C$8*'Autogluon Basico'!B159+Pesos!$C$9*Prophet_Exp6!B159+Pesos!$C$10*RL_Exp2_2!B159)/Pesos!$C$11</f>
        <v>59.862319724759736</v>
      </c>
    </row>
    <row r="160" spans="1:2" x14ac:dyDescent="0.25">
      <c r="A160">
        <v>20193</v>
      </c>
      <c r="B160" s="4">
        <f>(Pesos!$C$2*DTW_RL_Exp24!B160+Pesos!$C$3*'Promedio 12 - 0.85'!B160+Pesos!$C$4*'Promedio 12 - Random'!B160+Pesos!$C$5*LightGBM!B160+Pesos!$C$6*'RL - Magic'!B160+Pesos!$C$7*Autogluon!B160+Pesos!$C$8*'Autogluon Basico'!B160+Pesos!$C$9*Prophet_Exp6!B160+Pesos!$C$10*RL_Exp2_2!B160)/Pesos!$C$11</f>
        <v>32.775881750295419</v>
      </c>
    </row>
    <row r="161" spans="1:2" x14ac:dyDescent="0.25">
      <c r="A161">
        <v>20196</v>
      </c>
      <c r="B161" s="4">
        <f>(Pesos!$C$2*DTW_RL_Exp24!B161+Pesos!$C$3*'Promedio 12 - 0.85'!B161+Pesos!$C$4*'Promedio 12 - Random'!B161+Pesos!$C$5*LightGBM!B161+Pesos!$C$6*'RL - Magic'!B161+Pesos!$C$7*Autogluon!B161+Pesos!$C$8*'Autogluon Basico'!B161+Pesos!$C$9*Prophet_Exp6!B161+Pesos!$C$10*RL_Exp2_2!B161)/Pesos!$C$11</f>
        <v>31.054978156155798</v>
      </c>
    </row>
    <row r="162" spans="1:2" x14ac:dyDescent="0.25">
      <c r="A162">
        <v>20197</v>
      </c>
      <c r="B162" s="4">
        <f>(Pesos!$C$2*DTW_RL_Exp24!B162+Pesos!$C$3*'Promedio 12 - 0.85'!B162+Pesos!$C$4*'Promedio 12 - Random'!B162+Pesos!$C$5*LightGBM!B162+Pesos!$C$6*'RL - Magic'!B162+Pesos!$C$7*Autogluon!B162+Pesos!$C$8*'Autogluon Basico'!B162+Pesos!$C$9*Prophet_Exp6!B162+Pesos!$C$10*RL_Exp2_2!B162)/Pesos!$C$11</f>
        <v>27.721913855292936</v>
      </c>
    </row>
    <row r="163" spans="1:2" x14ac:dyDescent="0.25">
      <c r="A163">
        <v>20198</v>
      </c>
      <c r="B163" s="4">
        <f>(Pesos!$C$2*DTW_RL_Exp24!B163+Pesos!$C$3*'Promedio 12 - 0.85'!B163+Pesos!$C$4*'Promedio 12 - Random'!B163+Pesos!$C$5*LightGBM!B163+Pesos!$C$6*'RL - Magic'!B163+Pesos!$C$7*Autogluon!B163+Pesos!$C$8*'Autogluon Basico'!B163+Pesos!$C$9*Prophet_Exp6!B163+Pesos!$C$10*RL_Exp2_2!B163)/Pesos!$C$11</f>
        <v>31.662143661070402</v>
      </c>
    </row>
    <row r="164" spans="1:2" x14ac:dyDescent="0.25">
      <c r="A164">
        <v>20200</v>
      </c>
      <c r="B164" s="4">
        <f>(Pesos!$C$2*DTW_RL_Exp24!B164+Pesos!$C$3*'Promedio 12 - 0.85'!B164+Pesos!$C$4*'Promedio 12 - Random'!B164+Pesos!$C$5*LightGBM!B164+Pesos!$C$6*'RL - Magic'!B164+Pesos!$C$7*Autogluon!B164+Pesos!$C$8*'Autogluon Basico'!B164+Pesos!$C$9*Prophet_Exp6!B164+Pesos!$C$10*RL_Exp2_2!B164)/Pesos!$C$11</f>
        <v>30.156670766796449</v>
      </c>
    </row>
    <row r="165" spans="1:2" x14ac:dyDescent="0.25">
      <c r="A165">
        <v>20201</v>
      </c>
      <c r="B165" s="4">
        <f>(Pesos!$C$2*DTW_RL_Exp24!B165+Pesos!$C$3*'Promedio 12 - 0.85'!B165+Pesos!$C$4*'Promedio 12 - Random'!B165+Pesos!$C$5*LightGBM!B165+Pesos!$C$6*'RL - Magic'!B165+Pesos!$C$7*Autogluon!B165+Pesos!$C$8*'Autogluon Basico'!B165+Pesos!$C$9*Prophet_Exp6!B165+Pesos!$C$10*RL_Exp2_2!B165)/Pesos!$C$11</f>
        <v>28.503202355437807</v>
      </c>
    </row>
    <row r="166" spans="1:2" x14ac:dyDescent="0.25">
      <c r="A166">
        <v>20202</v>
      </c>
      <c r="B166" s="4">
        <f>(Pesos!$C$2*DTW_RL_Exp24!B166+Pesos!$C$3*'Promedio 12 - 0.85'!B166+Pesos!$C$4*'Promedio 12 - Random'!B166+Pesos!$C$5*LightGBM!B166+Pesos!$C$6*'RL - Magic'!B166+Pesos!$C$7*Autogluon!B166+Pesos!$C$8*'Autogluon Basico'!B166+Pesos!$C$9*Prophet_Exp6!B166+Pesos!$C$10*RL_Exp2_2!B166)/Pesos!$C$11</f>
        <v>29.293559510097445</v>
      </c>
    </row>
    <row r="167" spans="1:2" x14ac:dyDescent="0.25">
      <c r="A167">
        <v>20203</v>
      </c>
      <c r="B167" s="4">
        <f>(Pesos!$C$2*DTW_RL_Exp24!B167+Pesos!$C$3*'Promedio 12 - 0.85'!B167+Pesos!$C$4*'Promedio 12 - Random'!B167+Pesos!$C$5*LightGBM!B167+Pesos!$C$6*'RL - Magic'!B167+Pesos!$C$7*Autogluon!B167+Pesos!$C$8*'Autogluon Basico'!B167+Pesos!$C$9*Prophet_Exp6!B167+Pesos!$C$10*RL_Exp2_2!B167)/Pesos!$C$11</f>
        <v>49.020077935329212</v>
      </c>
    </row>
    <row r="168" spans="1:2" x14ac:dyDescent="0.25">
      <c r="A168">
        <v>20205</v>
      </c>
      <c r="B168" s="4">
        <f>(Pesos!$C$2*DTW_RL_Exp24!B168+Pesos!$C$3*'Promedio 12 - 0.85'!B168+Pesos!$C$4*'Promedio 12 - Random'!B168+Pesos!$C$5*LightGBM!B168+Pesos!$C$6*'RL - Magic'!B168+Pesos!$C$7*Autogluon!B168+Pesos!$C$8*'Autogluon Basico'!B168+Pesos!$C$9*Prophet_Exp6!B168+Pesos!$C$10*RL_Exp2_2!B168)/Pesos!$C$11</f>
        <v>32.808029179969928</v>
      </c>
    </row>
    <row r="169" spans="1:2" x14ac:dyDescent="0.25">
      <c r="A169">
        <v>20206</v>
      </c>
      <c r="B169" s="4">
        <f>(Pesos!$C$2*DTW_RL_Exp24!B169+Pesos!$C$3*'Promedio 12 - 0.85'!B169+Pesos!$C$4*'Promedio 12 - Random'!B169+Pesos!$C$5*LightGBM!B169+Pesos!$C$6*'RL - Magic'!B169+Pesos!$C$7*Autogluon!B169+Pesos!$C$8*'Autogluon Basico'!B169+Pesos!$C$9*Prophet_Exp6!B169+Pesos!$C$10*RL_Exp2_2!B169)/Pesos!$C$11</f>
        <v>28.67137537918342</v>
      </c>
    </row>
    <row r="170" spans="1:2" x14ac:dyDescent="0.25">
      <c r="A170">
        <v>20207</v>
      </c>
      <c r="B170" s="4">
        <f>(Pesos!$C$2*DTW_RL_Exp24!B170+Pesos!$C$3*'Promedio 12 - 0.85'!B170+Pesos!$C$4*'Promedio 12 - Random'!B170+Pesos!$C$5*LightGBM!B170+Pesos!$C$6*'RL - Magic'!B170+Pesos!$C$7*Autogluon!B170+Pesos!$C$8*'Autogluon Basico'!B170+Pesos!$C$9*Prophet_Exp6!B170+Pesos!$C$10*RL_Exp2_2!B170)/Pesos!$C$11</f>
        <v>18.381141340292565</v>
      </c>
    </row>
    <row r="171" spans="1:2" x14ac:dyDescent="0.25">
      <c r="A171">
        <v>20208</v>
      </c>
      <c r="B171" s="4">
        <f>(Pesos!$C$2*DTW_RL_Exp24!B171+Pesos!$C$3*'Promedio 12 - 0.85'!B171+Pesos!$C$4*'Promedio 12 - Random'!B171+Pesos!$C$5*LightGBM!B171+Pesos!$C$6*'RL - Magic'!B171+Pesos!$C$7*Autogluon!B171+Pesos!$C$8*'Autogluon Basico'!B171+Pesos!$C$9*Prophet_Exp6!B171+Pesos!$C$10*RL_Exp2_2!B171)/Pesos!$C$11</f>
        <v>27.842559328876838</v>
      </c>
    </row>
    <row r="172" spans="1:2" x14ac:dyDescent="0.25">
      <c r="A172">
        <v>20209</v>
      </c>
      <c r="B172" s="4">
        <f>(Pesos!$C$2*DTW_RL_Exp24!B172+Pesos!$C$3*'Promedio 12 - 0.85'!B172+Pesos!$C$4*'Promedio 12 - Random'!B172+Pesos!$C$5*LightGBM!B172+Pesos!$C$6*'RL - Magic'!B172+Pesos!$C$7*Autogluon!B172+Pesos!$C$8*'Autogluon Basico'!B172+Pesos!$C$9*Prophet_Exp6!B172+Pesos!$C$10*RL_Exp2_2!B172)/Pesos!$C$11</f>
        <v>26.495370939439841</v>
      </c>
    </row>
    <row r="173" spans="1:2" x14ac:dyDescent="0.25">
      <c r="A173">
        <v>20210</v>
      </c>
      <c r="B173" s="4">
        <f>(Pesos!$C$2*DTW_RL_Exp24!B173+Pesos!$C$3*'Promedio 12 - 0.85'!B173+Pesos!$C$4*'Promedio 12 - Random'!B173+Pesos!$C$5*LightGBM!B173+Pesos!$C$6*'RL - Magic'!B173+Pesos!$C$7*Autogluon!B173+Pesos!$C$8*'Autogluon Basico'!B173+Pesos!$C$9*Prophet_Exp6!B173+Pesos!$C$10*RL_Exp2_2!B173)/Pesos!$C$11</f>
        <v>73.271339931816527</v>
      </c>
    </row>
    <row r="174" spans="1:2" x14ac:dyDescent="0.25">
      <c r="A174">
        <v>20211</v>
      </c>
      <c r="B174" s="4">
        <f>(Pesos!$C$2*DTW_RL_Exp24!B174+Pesos!$C$3*'Promedio 12 - 0.85'!B174+Pesos!$C$4*'Promedio 12 - Random'!B174+Pesos!$C$5*LightGBM!B174+Pesos!$C$6*'RL - Magic'!B174+Pesos!$C$7*Autogluon!B174+Pesos!$C$8*'Autogluon Basico'!B174+Pesos!$C$9*Prophet_Exp6!B174+Pesos!$C$10*RL_Exp2_2!B174)/Pesos!$C$11</f>
        <v>21.765537979816255</v>
      </c>
    </row>
    <row r="175" spans="1:2" x14ac:dyDescent="0.25">
      <c r="A175">
        <v>20212</v>
      </c>
      <c r="B175" s="4">
        <f>(Pesos!$C$2*DTW_RL_Exp24!B175+Pesos!$C$3*'Promedio 12 - 0.85'!B175+Pesos!$C$4*'Promedio 12 - Random'!B175+Pesos!$C$5*LightGBM!B175+Pesos!$C$6*'RL - Magic'!B175+Pesos!$C$7*Autogluon!B175+Pesos!$C$8*'Autogluon Basico'!B175+Pesos!$C$9*Prophet_Exp6!B175+Pesos!$C$10*RL_Exp2_2!B175)/Pesos!$C$11</f>
        <v>27.281936353334157</v>
      </c>
    </row>
    <row r="176" spans="1:2" x14ac:dyDescent="0.25">
      <c r="A176">
        <v>20213</v>
      </c>
      <c r="B176" s="4">
        <f>(Pesos!$C$2*DTW_RL_Exp24!B176+Pesos!$C$3*'Promedio 12 - 0.85'!B176+Pesos!$C$4*'Promedio 12 - Random'!B176+Pesos!$C$5*LightGBM!B176+Pesos!$C$6*'RL - Magic'!B176+Pesos!$C$7*Autogluon!B176+Pesos!$C$8*'Autogluon Basico'!B176+Pesos!$C$9*Prophet_Exp6!B176+Pesos!$C$10*RL_Exp2_2!B176)/Pesos!$C$11</f>
        <v>67.525101246645391</v>
      </c>
    </row>
    <row r="177" spans="1:2" x14ac:dyDescent="0.25">
      <c r="A177">
        <v>20215</v>
      </c>
      <c r="B177" s="4">
        <f>(Pesos!$C$2*DTW_RL_Exp24!B177+Pesos!$C$3*'Promedio 12 - 0.85'!B177+Pesos!$C$4*'Promedio 12 - Random'!B177+Pesos!$C$5*LightGBM!B177+Pesos!$C$6*'RL - Magic'!B177+Pesos!$C$7*Autogluon!B177+Pesos!$C$8*'Autogluon Basico'!B177+Pesos!$C$9*Prophet_Exp6!B177+Pesos!$C$10*RL_Exp2_2!B177)/Pesos!$C$11</f>
        <v>27.52943308371022</v>
      </c>
    </row>
    <row r="178" spans="1:2" x14ac:dyDescent="0.25">
      <c r="A178">
        <v>20216</v>
      </c>
      <c r="B178" s="4">
        <f>(Pesos!$C$2*DTW_RL_Exp24!B178+Pesos!$C$3*'Promedio 12 - 0.85'!B178+Pesos!$C$4*'Promedio 12 - Random'!B178+Pesos!$C$5*LightGBM!B178+Pesos!$C$6*'RL - Magic'!B178+Pesos!$C$7*Autogluon!B178+Pesos!$C$8*'Autogluon Basico'!B178+Pesos!$C$9*Prophet_Exp6!B178+Pesos!$C$10*RL_Exp2_2!B178)/Pesos!$C$11</f>
        <v>20.403353547189329</v>
      </c>
    </row>
    <row r="179" spans="1:2" x14ac:dyDescent="0.25">
      <c r="A179">
        <v>20218</v>
      </c>
      <c r="B179" s="4">
        <f>(Pesos!$C$2*DTW_RL_Exp24!B179+Pesos!$C$3*'Promedio 12 - 0.85'!B179+Pesos!$C$4*'Promedio 12 - Random'!B179+Pesos!$C$5*LightGBM!B179+Pesos!$C$6*'RL - Magic'!B179+Pesos!$C$7*Autogluon!B179+Pesos!$C$8*'Autogluon Basico'!B179+Pesos!$C$9*Prophet_Exp6!B179+Pesos!$C$10*RL_Exp2_2!B179)/Pesos!$C$11</f>
        <v>32.281372548831527</v>
      </c>
    </row>
    <row r="180" spans="1:2" x14ac:dyDescent="0.25">
      <c r="A180">
        <v>20219</v>
      </c>
      <c r="B180" s="4">
        <f>(Pesos!$C$2*DTW_RL_Exp24!B180+Pesos!$C$3*'Promedio 12 - 0.85'!B180+Pesos!$C$4*'Promedio 12 - Random'!B180+Pesos!$C$5*LightGBM!B180+Pesos!$C$6*'RL - Magic'!B180+Pesos!$C$7*Autogluon!B180+Pesos!$C$8*'Autogluon Basico'!B180+Pesos!$C$9*Prophet_Exp6!B180+Pesos!$C$10*RL_Exp2_2!B180)/Pesos!$C$11</f>
        <v>22.233912816344439</v>
      </c>
    </row>
    <row r="181" spans="1:2" x14ac:dyDescent="0.25">
      <c r="A181">
        <v>20220</v>
      </c>
      <c r="B181" s="4">
        <f>(Pesos!$C$2*DTW_RL_Exp24!B181+Pesos!$C$3*'Promedio 12 - 0.85'!B181+Pesos!$C$4*'Promedio 12 - Random'!B181+Pesos!$C$5*LightGBM!B181+Pesos!$C$6*'RL - Magic'!B181+Pesos!$C$7*Autogluon!B181+Pesos!$C$8*'Autogluon Basico'!B181+Pesos!$C$9*Prophet_Exp6!B181+Pesos!$C$10*RL_Exp2_2!B181)/Pesos!$C$11</f>
        <v>23.485620311074502</v>
      </c>
    </row>
    <row r="182" spans="1:2" x14ac:dyDescent="0.25">
      <c r="A182">
        <v>20222</v>
      </c>
      <c r="B182" s="4">
        <f>(Pesos!$C$2*DTW_RL_Exp24!B182+Pesos!$C$3*'Promedio 12 - 0.85'!B182+Pesos!$C$4*'Promedio 12 - Random'!B182+Pesos!$C$5*LightGBM!B182+Pesos!$C$6*'RL - Magic'!B182+Pesos!$C$7*Autogluon!B182+Pesos!$C$8*'Autogluon Basico'!B182+Pesos!$C$9*Prophet_Exp6!B182+Pesos!$C$10*RL_Exp2_2!B182)/Pesos!$C$11</f>
        <v>21.302544492608959</v>
      </c>
    </row>
    <row r="183" spans="1:2" x14ac:dyDescent="0.25">
      <c r="A183">
        <v>20224</v>
      </c>
      <c r="B183" s="4">
        <f>(Pesos!$C$2*DTW_RL_Exp24!B183+Pesos!$C$3*'Promedio 12 - 0.85'!B183+Pesos!$C$4*'Promedio 12 - Random'!B183+Pesos!$C$5*LightGBM!B183+Pesos!$C$6*'RL - Magic'!B183+Pesos!$C$7*Autogluon!B183+Pesos!$C$8*'Autogluon Basico'!B183+Pesos!$C$9*Prophet_Exp6!B183+Pesos!$C$10*RL_Exp2_2!B183)/Pesos!$C$11</f>
        <v>26.233479903412995</v>
      </c>
    </row>
    <row r="184" spans="1:2" x14ac:dyDescent="0.25">
      <c r="A184">
        <v>20225</v>
      </c>
      <c r="B184" s="4">
        <f>(Pesos!$C$2*DTW_RL_Exp24!B184+Pesos!$C$3*'Promedio 12 - 0.85'!B184+Pesos!$C$4*'Promedio 12 - Random'!B184+Pesos!$C$5*LightGBM!B184+Pesos!$C$6*'RL - Magic'!B184+Pesos!$C$7*Autogluon!B184+Pesos!$C$8*'Autogluon Basico'!B184+Pesos!$C$9*Prophet_Exp6!B184+Pesos!$C$10*RL_Exp2_2!B184)/Pesos!$C$11</f>
        <v>19.803340114553325</v>
      </c>
    </row>
    <row r="185" spans="1:2" x14ac:dyDescent="0.25">
      <c r="A185">
        <v>20226</v>
      </c>
      <c r="B185" s="4">
        <f>(Pesos!$C$2*DTW_RL_Exp24!B185+Pesos!$C$3*'Promedio 12 - 0.85'!B185+Pesos!$C$4*'Promedio 12 - Random'!B185+Pesos!$C$5*LightGBM!B185+Pesos!$C$6*'RL - Magic'!B185+Pesos!$C$7*Autogluon!B185+Pesos!$C$8*'Autogluon Basico'!B185+Pesos!$C$9*Prophet_Exp6!B185+Pesos!$C$10*RL_Exp2_2!B185)/Pesos!$C$11</f>
        <v>20.790254453339038</v>
      </c>
    </row>
    <row r="186" spans="1:2" x14ac:dyDescent="0.25">
      <c r="A186">
        <v>20227</v>
      </c>
      <c r="B186" s="4">
        <f>(Pesos!$C$2*DTW_RL_Exp24!B186+Pesos!$C$3*'Promedio 12 - 0.85'!B186+Pesos!$C$4*'Promedio 12 - Random'!B186+Pesos!$C$5*LightGBM!B186+Pesos!$C$6*'RL - Magic'!B186+Pesos!$C$7*Autogluon!B186+Pesos!$C$8*'Autogluon Basico'!B186+Pesos!$C$9*Prophet_Exp6!B186+Pesos!$C$10*RL_Exp2_2!B186)/Pesos!$C$11</f>
        <v>37.273319185313184</v>
      </c>
    </row>
    <row r="187" spans="1:2" x14ac:dyDescent="0.25">
      <c r="A187">
        <v>20228</v>
      </c>
      <c r="B187" s="4">
        <f>(Pesos!$C$2*DTW_RL_Exp24!B187+Pesos!$C$3*'Promedio 12 - 0.85'!B187+Pesos!$C$4*'Promedio 12 - Random'!B187+Pesos!$C$5*LightGBM!B187+Pesos!$C$6*'RL - Magic'!B187+Pesos!$C$7*Autogluon!B187+Pesos!$C$8*'Autogluon Basico'!B187+Pesos!$C$9*Prophet_Exp6!B187+Pesos!$C$10*RL_Exp2_2!B187)/Pesos!$C$11</f>
        <v>13.490166993769764</v>
      </c>
    </row>
    <row r="188" spans="1:2" x14ac:dyDescent="0.25">
      <c r="A188">
        <v>20230</v>
      </c>
      <c r="B188" s="4">
        <f>(Pesos!$C$2*DTW_RL_Exp24!B188+Pesos!$C$3*'Promedio 12 - 0.85'!B188+Pesos!$C$4*'Promedio 12 - Random'!B188+Pesos!$C$5*LightGBM!B188+Pesos!$C$6*'RL - Magic'!B188+Pesos!$C$7*Autogluon!B188+Pesos!$C$8*'Autogluon Basico'!B188+Pesos!$C$9*Prophet_Exp6!B188+Pesos!$C$10*RL_Exp2_2!B188)/Pesos!$C$11</f>
        <v>31.295695634601664</v>
      </c>
    </row>
    <row r="189" spans="1:2" x14ac:dyDescent="0.25">
      <c r="A189">
        <v>20231</v>
      </c>
      <c r="B189" s="4">
        <f>(Pesos!$C$2*DTW_RL_Exp24!B189+Pesos!$C$3*'Promedio 12 - 0.85'!B189+Pesos!$C$4*'Promedio 12 - Random'!B189+Pesos!$C$5*LightGBM!B189+Pesos!$C$6*'RL - Magic'!B189+Pesos!$C$7*Autogluon!B189+Pesos!$C$8*'Autogluon Basico'!B189+Pesos!$C$9*Prophet_Exp6!B189+Pesos!$C$10*RL_Exp2_2!B189)/Pesos!$C$11</f>
        <v>20.607761749936163</v>
      </c>
    </row>
    <row r="190" spans="1:2" x14ac:dyDescent="0.25">
      <c r="A190">
        <v>20232</v>
      </c>
      <c r="B190" s="4">
        <f>(Pesos!$C$2*DTW_RL_Exp24!B190+Pesos!$C$3*'Promedio 12 - 0.85'!B190+Pesos!$C$4*'Promedio 12 - Random'!B190+Pesos!$C$5*LightGBM!B190+Pesos!$C$6*'RL - Magic'!B190+Pesos!$C$7*Autogluon!B190+Pesos!$C$8*'Autogluon Basico'!B190+Pesos!$C$9*Prophet_Exp6!B190+Pesos!$C$10*RL_Exp2_2!B190)/Pesos!$C$11</f>
        <v>28.843831847028213</v>
      </c>
    </row>
    <row r="191" spans="1:2" x14ac:dyDescent="0.25">
      <c r="A191">
        <v>20233</v>
      </c>
      <c r="B191" s="4">
        <f>(Pesos!$C$2*DTW_RL_Exp24!B191+Pesos!$C$3*'Promedio 12 - 0.85'!B191+Pesos!$C$4*'Promedio 12 - Random'!B191+Pesos!$C$5*LightGBM!B191+Pesos!$C$6*'RL - Magic'!B191+Pesos!$C$7*Autogluon!B191+Pesos!$C$8*'Autogluon Basico'!B191+Pesos!$C$9*Prophet_Exp6!B191+Pesos!$C$10*RL_Exp2_2!B191)/Pesos!$C$11</f>
        <v>29.742053785547732</v>
      </c>
    </row>
    <row r="192" spans="1:2" x14ac:dyDescent="0.25">
      <c r="A192">
        <v>20234</v>
      </c>
      <c r="B192" s="4">
        <f>(Pesos!$C$2*DTW_RL_Exp24!B192+Pesos!$C$3*'Promedio 12 - 0.85'!B192+Pesos!$C$4*'Promedio 12 - Random'!B192+Pesos!$C$5*LightGBM!B192+Pesos!$C$6*'RL - Magic'!B192+Pesos!$C$7*Autogluon!B192+Pesos!$C$8*'Autogluon Basico'!B192+Pesos!$C$9*Prophet_Exp6!B192+Pesos!$C$10*RL_Exp2_2!B192)/Pesos!$C$11</f>
        <v>20.204300072255045</v>
      </c>
    </row>
    <row r="193" spans="1:2" x14ac:dyDescent="0.25">
      <c r="A193">
        <v>20235</v>
      </c>
      <c r="B193" s="4">
        <f>(Pesos!$C$2*DTW_RL_Exp24!B193+Pesos!$C$3*'Promedio 12 - 0.85'!B193+Pesos!$C$4*'Promedio 12 - Random'!B193+Pesos!$C$5*LightGBM!B193+Pesos!$C$6*'RL - Magic'!B193+Pesos!$C$7*Autogluon!B193+Pesos!$C$8*'Autogluon Basico'!B193+Pesos!$C$9*Prophet_Exp6!B193+Pesos!$C$10*RL_Exp2_2!B193)/Pesos!$C$11</f>
        <v>33.725804221534815</v>
      </c>
    </row>
    <row r="194" spans="1:2" x14ac:dyDescent="0.25">
      <c r="A194">
        <v>20236</v>
      </c>
      <c r="B194" s="4">
        <f>(Pesos!$C$2*DTW_RL_Exp24!B194+Pesos!$C$3*'Promedio 12 - 0.85'!B194+Pesos!$C$4*'Promedio 12 - Random'!B194+Pesos!$C$5*LightGBM!B194+Pesos!$C$6*'RL - Magic'!B194+Pesos!$C$7*Autogluon!B194+Pesos!$C$8*'Autogluon Basico'!B194+Pesos!$C$9*Prophet_Exp6!B194+Pesos!$C$10*RL_Exp2_2!B194)/Pesos!$C$11</f>
        <v>76.783852127584169</v>
      </c>
    </row>
    <row r="195" spans="1:2" x14ac:dyDescent="0.25">
      <c r="A195">
        <v>20237</v>
      </c>
      <c r="B195" s="4">
        <f>(Pesos!$C$2*DTW_RL_Exp24!B195+Pesos!$C$3*'Promedio 12 - 0.85'!B195+Pesos!$C$4*'Promedio 12 - Random'!B195+Pesos!$C$5*LightGBM!B195+Pesos!$C$6*'RL - Magic'!B195+Pesos!$C$7*Autogluon!B195+Pesos!$C$8*'Autogluon Basico'!B195+Pesos!$C$9*Prophet_Exp6!B195+Pesos!$C$10*RL_Exp2_2!B195)/Pesos!$C$11</f>
        <v>42.85579358382509</v>
      </c>
    </row>
    <row r="196" spans="1:2" x14ac:dyDescent="0.25">
      <c r="A196">
        <v>20238</v>
      </c>
      <c r="B196" s="4">
        <f>(Pesos!$C$2*DTW_RL_Exp24!B196+Pesos!$C$3*'Promedio 12 - 0.85'!B196+Pesos!$C$4*'Promedio 12 - Random'!B196+Pesos!$C$5*LightGBM!B196+Pesos!$C$6*'RL - Magic'!B196+Pesos!$C$7*Autogluon!B196+Pesos!$C$8*'Autogluon Basico'!B196+Pesos!$C$9*Prophet_Exp6!B196+Pesos!$C$10*RL_Exp2_2!B196)/Pesos!$C$11</f>
        <v>20.831011559617664</v>
      </c>
    </row>
    <row r="197" spans="1:2" x14ac:dyDescent="0.25">
      <c r="A197">
        <v>20239</v>
      </c>
      <c r="B197" s="4">
        <f>(Pesos!$C$2*DTW_RL_Exp24!B197+Pesos!$C$3*'Promedio 12 - 0.85'!B197+Pesos!$C$4*'Promedio 12 - Random'!B197+Pesos!$C$5*LightGBM!B197+Pesos!$C$6*'RL - Magic'!B197+Pesos!$C$7*Autogluon!B197+Pesos!$C$8*'Autogluon Basico'!B197+Pesos!$C$9*Prophet_Exp6!B197+Pesos!$C$10*RL_Exp2_2!B197)/Pesos!$C$11</f>
        <v>20.295184653162547</v>
      </c>
    </row>
    <row r="198" spans="1:2" x14ac:dyDescent="0.25">
      <c r="A198">
        <v>20240</v>
      </c>
      <c r="B198" s="4">
        <f>(Pesos!$C$2*DTW_RL_Exp24!B198+Pesos!$C$3*'Promedio 12 - 0.85'!B198+Pesos!$C$4*'Promedio 12 - Random'!B198+Pesos!$C$5*LightGBM!B198+Pesos!$C$6*'RL - Magic'!B198+Pesos!$C$7*Autogluon!B198+Pesos!$C$8*'Autogluon Basico'!B198+Pesos!$C$9*Prophet_Exp6!B198+Pesos!$C$10*RL_Exp2_2!B198)/Pesos!$C$11</f>
        <v>20.685659085298578</v>
      </c>
    </row>
    <row r="199" spans="1:2" x14ac:dyDescent="0.25">
      <c r="A199">
        <v>20241</v>
      </c>
      <c r="B199" s="4">
        <f>(Pesos!$C$2*DTW_RL_Exp24!B199+Pesos!$C$3*'Promedio 12 - 0.85'!B199+Pesos!$C$4*'Promedio 12 - Random'!B199+Pesos!$C$5*LightGBM!B199+Pesos!$C$6*'RL - Magic'!B199+Pesos!$C$7*Autogluon!B199+Pesos!$C$8*'Autogluon Basico'!B199+Pesos!$C$9*Prophet_Exp6!B199+Pesos!$C$10*RL_Exp2_2!B199)/Pesos!$C$11</f>
        <v>20.113585046693984</v>
      </c>
    </row>
    <row r="200" spans="1:2" x14ac:dyDescent="0.25">
      <c r="A200">
        <v>20242</v>
      </c>
      <c r="B200" s="4">
        <f>(Pesos!$C$2*DTW_RL_Exp24!B200+Pesos!$C$3*'Promedio 12 - 0.85'!B200+Pesos!$C$4*'Promedio 12 - Random'!B200+Pesos!$C$5*LightGBM!B200+Pesos!$C$6*'RL - Magic'!B200+Pesos!$C$7*Autogluon!B200+Pesos!$C$8*'Autogluon Basico'!B200+Pesos!$C$9*Prophet_Exp6!B200+Pesos!$C$10*RL_Exp2_2!B200)/Pesos!$C$11</f>
        <v>12.227056239482105</v>
      </c>
    </row>
    <row r="201" spans="1:2" x14ac:dyDescent="0.25">
      <c r="A201">
        <v>20244</v>
      </c>
      <c r="B201" s="4">
        <f>(Pesos!$C$2*DTW_RL_Exp24!B201+Pesos!$C$3*'Promedio 12 - 0.85'!B201+Pesos!$C$4*'Promedio 12 - Random'!B201+Pesos!$C$5*LightGBM!B201+Pesos!$C$6*'RL - Magic'!B201+Pesos!$C$7*Autogluon!B201+Pesos!$C$8*'Autogluon Basico'!B201+Pesos!$C$9*Prophet_Exp6!B201+Pesos!$C$10*RL_Exp2_2!B201)/Pesos!$C$11</f>
        <v>18.117716489171858</v>
      </c>
    </row>
    <row r="202" spans="1:2" x14ac:dyDescent="0.25">
      <c r="A202">
        <v>20246</v>
      </c>
      <c r="B202" s="4">
        <f>(Pesos!$C$2*DTW_RL_Exp24!B202+Pesos!$C$3*'Promedio 12 - 0.85'!B202+Pesos!$C$4*'Promedio 12 - Random'!B202+Pesos!$C$5*LightGBM!B202+Pesos!$C$6*'RL - Magic'!B202+Pesos!$C$7*Autogluon!B202+Pesos!$C$8*'Autogluon Basico'!B202+Pesos!$C$9*Prophet_Exp6!B202+Pesos!$C$10*RL_Exp2_2!B202)/Pesos!$C$11</f>
        <v>20.071344776221611</v>
      </c>
    </row>
    <row r="203" spans="1:2" x14ac:dyDescent="0.25">
      <c r="A203">
        <v>20249</v>
      </c>
      <c r="B203" s="4">
        <f>(Pesos!$C$2*DTW_RL_Exp24!B203+Pesos!$C$3*'Promedio 12 - 0.85'!B203+Pesos!$C$4*'Promedio 12 - Random'!B203+Pesos!$C$5*LightGBM!B203+Pesos!$C$6*'RL - Magic'!B203+Pesos!$C$7*Autogluon!B203+Pesos!$C$8*'Autogluon Basico'!B203+Pesos!$C$9*Prophet_Exp6!B203+Pesos!$C$10*RL_Exp2_2!B203)/Pesos!$C$11</f>
        <v>18.921600682792061</v>
      </c>
    </row>
    <row r="204" spans="1:2" x14ac:dyDescent="0.25">
      <c r="A204">
        <v>20251</v>
      </c>
      <c r="B204" s="4">
        <f>(Pesos!$C$2*DTW_RL_Exp24!B204+Pesos!$C$3*'Promedio 12 - 0.85'!B204+Pesos!$C$4*'Promedio 12 - Random'!B204+Pesos!$C$5*LightGBM!B204+Pesos!$C$6*'RL - Magic'!B204+Pesos!$C$7*Autogluon!B204+Pesos!$C$8*'Autogluon Basico'!B204+Pesos!$C$9*Prophet_Exp6!B204+Pesos!$C$10*RL_Exp2_2!B204)/Pesos!$C$11</f>
        <v>19.886642137281235</v>
      </c>
    </row>
    <row r="205" spans="1:2" x14ac:dyDescent="0.25">
      <c r="A205">
        <v>20252</v>
      </c>
      <c r="B205" s="4">
        <f>(Pesos!$C$2*DTW_RL_Exp24!B205+Pesos!$C$3*'Promedio 12 - 0.85'!B205+Pesos!$C$4*'Promedio 12 - Random'!B205+Pesos!$C$5*LightGBM!B205+Pesos!$C$6*'RL - Magic'!B205+Pesos!$C$7*Autogluon!B205+Pesos!$C$8*'Autogluon Basico'!B205+Pesos!$C$9*Prophet_Exp6!B205+Pesos!$C$10*RL_Exp2_2!B205)/Pesos!$C$11</f>
        <v>18.236506006906048</v>
      </c>
    </row>
    <row r="206" spans="1:2" x14ac:dyDescent="0.25">
      <c r="A206">
        <v>20253</v>
      </c>
      <c r="B206" s="4">
        <f>(Pesos!$C$2*DTW_RL_Exp24!B206+Pesos!$C$3*'Promedio 12 - 0.85'!B206+Pesos!$C$4*'Promedio 12 - Random'!B206+Pesos!$C$5*LightGBM!B206+Pesos!$C$6*'RL - Magic'!B206+Pesos!$C$7*Autogluon!B206+Pesos!$C$8*'Autogluon Basico'!B206+Pesos!$C$9*Prophet_Exp6!B206+Pesos!$C$10*RL_Exp2_2!B206)/Pesos!$C$11</f>
        <v>19.117346165558242</v>
      </c>
    </row>
    <row r="207" spans="1:2" x14ac:dyDescent="0.25">
      <c r="A207">
        <v>20254</v>
      </c>
      <c r="B207" s="4">
        <f>(Pesos!$C$2*DTW_RL_Exp24!B207+Pesos!$C$3*'Promedio 12 - 0.85'!B207+Pesos!$C$4*'Promedio 12 - Random'!B207+Pesos!$C$5*LightGBM!B207+Pesos!$C$6*'RL - Magic'!B207+Pesos!$C$7*Autogluon!B207+Pesos!$C$8*'Autogluon Basico'!B207+Pesos!$C$9*Prophet_Exp6!B207+Pesos!$C$10*RL_Exp2_2!B207)/Pesos!$C$11</f>
        <v>21.5428856784179</v>
      </c>
    </row>
    <row r="208" spans="1:2" x14ac:dyDescent="0.25">
      <c r="A208">
        <v>20255</v>
      </c>
      <c r="B208" s="4">
        <f>(Pesos!$C$2*DTW_RL_Exp24!B208+Pesos!$C$3*'Promedio 12 - 0.85'!B208+Pesos!$C$4*'Promedio 12 - Random'!B208+Pesos!$C$5*LightGBM!B208+Pesos!$C$6*'RL - Magic'!B208+Pesos!$C$7*Autogluon!B208+Pesos!$C$8*'Autogluon Basico'!B208+Pesos!$C$9*Prophet_Exp6!B208+Pesos!$C$10*RL_Exp2_2!B208)/Pesos!$C$11</f>
        <v>15.121249056081551</v>
      </c>
    </row>
    <row r="209" spans="1:2" x14ac:dyDescent="0.25">
      <c r="A209">
        <v>20256</v>
      </c>
      <c r="B209" s="4">
        <f>(Pesos!$C$2*DTW_RL_Exp24!B209+Pesos!$C$3*'Promedio 12 - 0.85'!B209+Pesos!$C$4*'Promedio 12 - Random'!B209+Pesos!$C$5*LightGBM!B209+Pesos!$C$6*'RL - Magic'!B209+Pesos!$C$7*Autogluon!B209+Pesos!$C$8*'Autogluon Basico'!B209+Pesos!$C$9*Prophet_Exp6!B209+Pesos!$C$10*RL_Exp2_2!B209)/Pesos!$C$11</f>
        <v>17.005366241487952</v>
      </c>
    </row>
    <row r="210" spans="1:2" x14ac:dyDescent="0.25">
      <c r="A210">
        <v>20257</v>
      </c>
      <c r="B210" s="4">
        <f>(Pesos!$C$2*DTW_RL_Exp24!B210+Pesos!$C$3*'Promedio 12 - 0.85'!B210+Pesos!$C$4*'Promedio 12 - Random'!B210+Pesos!$C$5*LightGBM!B210+Pesos!$C$6*'RL - Magic'!B210+Pesos!$C$7*Autogluon!B210+Pesos!$C$8*'Autogluon Basico'!B210+Pesos!$C$9*Prophet_Exp6!B210+Pesos!$C$10*RL_Exp2_2!B210)/Pesos!$C$11</f>
        <v>49.684454084811634</v>
      </c>
    </row>
    <row r="211" spans="1:2" x14ac:dyDescent="0.25">
      <c r="A211">
        <v>20259</v>
      </c>
      <c r="B211" s="4">
        <f>(Pesos!$C$2*DTW_RL_Exp24!B211+Pesos!$C$3*'Promedio 12 - 0.85'!B211+Pesos!$C$4*'Promedio 12 - Random'!B211+Pesos!$C$5*LightGBM!B211+Pesos!$C$6*'RL - Magic'!B211+Pesos!$C$7*Autogluon!B211+Pesos!$C$8*'Autogluon Basico'!B211+Pesos!$C$9*Prophet_Exp6!B211+Pesos!$C$10*RL_Exp2_2!B211)/Pesos!$C$11</f>
        <v>19.668048882196423</v>
      </c>
    </row>
    <row r="212" spans="1:2" x14ac:dyDescent="0.25">
      <c r="A212">
        <v>20261</v>
      </c>
      <c r="B212" s="4">
        <f>(Pesos!$C$2*DTW_RL_Exp24!B212+Pesos!$C$3*'Promedio 12 - 0.85'!B212+Pesos!$C$4*'Promedio 12 - Random'!B212+Pesos!$C$5*LightGBM!B212+Pesos!$C$6*'RL - Magic'!B212+Pesos!$C$7*Autogluon!B212+Pesos!$C$8*'Autogluon Basico'!B212+Pesos!$C$9*Prophet_Exp6!B212+Pesos!$C$10*RL_Exp2_2!B212)/Pesos!$C$11</f>
        <v>59.794457696305066</v>
      </c>
    </row>
    <row r="213" spans="1:2" x14ac:dyDescent="0.25">
      <c r="A213">
        <v>20262</v>
      </c>
      <c r="B213" s="4">
        <f>(Pesos!$C$2*DTW_RL_Exp24!B213+Pesos!$C$3*'Promedio 12 - 0.85'!B213+Pesos!$C$4*'Promedio 12 - Random'!B213+Pesos!$C$5*LightGBM!B213+Pesos!$C$6*'RL - Magic'!B213+Pesos!$C$7*Autogluon!B213+Pesos!$C$8*'Autogluon Basico'!B213+Pesos!$C$9*Prophet_Exp6!B213+Pesos!$C$10*RL_Exp2_2!B213)/Pesos!$C$11</f>
        <v>22.449016133636849</v>
      </c>
    </row>
    <row r="214" spans="1:2" x14ac:dyDescent="0.25">
      <c r="A214">
        <v>20263</v>
      </c>
      <c r="B214" s="4">
        <f>(Pesos!$C$2*DTW_RL_Exp24!B214+Pesos!$C$3*'Promedio 12 - 0.85'!B214+Pesos!$C$4*'Promedio 12 - Random'!B214+Pesos!$C$5*LightGBM!B214+Pesos!$C$6*'RL - Magic'!B214+Pesos!$C$7*Autogluon!B214+Pesos!$C$8*'Autogluon Basico'!B214+Pesos!$C$9*Prophet_Exp6!B214+Pesos!$C$10*RL_Exp2_2!B214)/Pesos!$C$11</f>
        <v>19.975179957608475</v>
      </c>
    </row>
    <row r="215" spans="1:2" x14ac:dyDescent="0.25">
      <c r="A215">
        <v>20264</v>
      </c>
      <c r="B215" s="4">
        <f>(Pesos!$C$2*DTW_RL_Exp24!B215+Pesos!$C$3*'Promedio 12 - 0.85'!B215+Pesos!$C$4*'Promedio 12 - Random'!B215+Pesos!$C$5*LightGBM!B215+Pesos!$C$6*'RL - Magic'!B215+Pesos!$C$7*Autogluon!B215+Pesos!$C$8*'Autogluon Basico'!B215+Pesos!$C$9*Prophet_Exp6!B215+Pesos!$C$10*RL_Exp2_2!B215)/Pesos!$C$11</f>
        <v>16.668887746562024</v>
      </c>
    </row>
    <row r="216" spans="1:2" x14ac:dyDescent="0.25">
      <c r="A216">
        <v>20265</v>
      </c>
      <c r="B216" s="4">
        <f>(Pesos!$C$2*DTW_RL_Exp24!B216+Pesos!$C$3*'Promedio 12 - 0.85'!B216+Pesos!$C$4*'Promedio 12 - Random'!B216+Pesos!$C$5*LightGBM!B216+Pesos!$C$6*'RL - Magic'!B216+Pesos!$C$7*Autogluon!B216+Pesos!$C$8*'Autogluon Basico'!B216+Pesos!$C$9*Prophet_Exp6!B216+Pesos!$C$10*RL_Exp2_2!B216)/Pesos!$C$11</f>
        <v>17.095096315792876</v>
      </c>
    </row>
    <row r="217" spans="1:2" x14ac:dyDescent="0.25">
      <c r="A217">
        <v>20266</v>
      </c>
      <c r="B217" s="4">
        <f>(Pesos!$C$2*DTW_RL_Exp24!B217+Pesos!$C$3*'Promedio 12 - 0.85'!B217+Pesos!$C$4*'Promedio 12 - Random'!B217+Pesos!$C$5*LightGBM!B217+Pesos!$C$6*'RL - Magic'!B217+Pesos!$C$7*Autogluon!B217+Pesos!$C$8*'Autogluon Basico'!B217+Pesos!$C$9*Prophet_Exp6!B217+Pesos!$C$10*RL_Exp2_2!B217)/Pesos!$C$11</f>
        <v>29.969868808494361</v>
      </c>
    </row>
    <row r="218" spans="1:2" x14ac:dyDescent="0.25">
      <c r="A218">
        <v>20267</v>
      </c>
      <c r="B218" s="4">
        <f>(Pesos!$C$2*DTW_RL_Exp24!B218+Pesos!$C$3*'Promedio 12 - 0.85'!B218+Pesos!$C$4*'Promedio 12 - Random'!B218+Pesos!$C$5*LightGBM!B218+Pesos!$C$6*'RL - Magic'!B218+Pesos!$C$7*Autogluon!B218+Pesos!$C$8*'Autogluon Basico'!B218+Pesos!$C$9*Prophet_Exp6!B218+Pesos!$C$10*RL_Exp2_2!B218)/Pesos!$C$11</f>
        <v>19.606783575070782</v>
      </c>
    </row>
    <row r="219" spans="1:2" x14ac:dyDescent="0.25">
      <c r="A219">
        <v>20268</v>
      </c>
      <c r="B219" s="4">
        <f>(Pesos!$C$2*DTW_RL_Exp24!B219+Pesos!$C$3*'Promedio 12 - 0.85'!B219+Pesos!$C$4*'Promedio 12 - Random'!B219+Pesos!$C$5*LightGBM!B219+Pesos!$C$6*'RL - Magic'!B219+Pesos!$C$7*Autogluon!B219+Pesos!$C$8*'Autogluon Basico'!B219+Pesos!$C$9*Prophet_Exp6!B219+Pesos!$C$10*RL_Exp2_2!B219)/Pesos!$C$11</f>
        <v>17.752104142156465</v>
      </c>
    </row>
    <row r="220" spans="1:2" x14ac:dyDescent="0.25">
      <c r="A220">
        <v>20269</v>
      </c>
      <c r="B220" s="4">
        <f>(Pesos!$C$2*DTW_RL_Exp24!B220+Pesos!$C$3*'Promedio 12 - 0.85'!B220+Pesos!$C$4*'Promedio 12 - Random'!B220+Pesos!$C$5*LightGBM!B220+Pesos!$C$6*'RL - Magic'!B220+Pesos!$C$7*Autogluon!B220+Pesos!$C$8*'Autogluon Basico'!B220+Pesos!$C$9*Prophet_Exp6!B220+Pesos!$C$10*RL_Exp2_2!B220)/Pesos!$C$11</f>
        <v>14.185814189433874</v>
      </c>
    </row>
    <row r="221" spans="1:2" x14ac:dyDescent="0.25">
      <c r="A221">
        <v>20270</v>
      </c>
      <c r="B221" s="4">
        <f>(Pesos!$C$2*DTW_RL_Exp24!B221+Pesos!$C$3*'Promedio 12 - 0.85'!B221+Pesos!$C$4*'Promedio 12 - Random'!B221+Pesos!$C$5*LightGBM!B221+Pesos!$C$6*'RL - Magic'!B221+Pesos!$C$7*Autogluon!B221+Pesos!$C$8*'Autogluon Basico'!B221+Pesos!$C$9*Prophet_Exp6!B221+Pesos!$C$10*RL_Exp2_2!B221)/Pesos!$C$11</f>
        <v>19.802200483708539</v>
      </c>
    </row>
    <row r="222" spans="1:2" x14ac:dyDescent="0.25">
      <c r="A222">
        <v>20271</v>
      </c>
      <c r="B222" s="4">
        <f>(Pesos!$C$2*DTW_RL_Exp24!B222+Pesos!$C$3*'Promedio 12 - 0.85'!B222+Pesos!$C$4*'Promedio 12 - Random'!B222+Pesos!$C$5*LightGBM!B222+Pesos!$C$6*'RL - Magic'!B222+Pesos!$C$7*Autogluon!B222+Pesos!$C$8*'Autogluon Basico'!B222+Pesos!$C$9*Prophet_Exp6!B222+Pesos!$C$10*RL_Exp2_2!B222)/Pesos!$C$11</f>
        <v>16.38074525585596</v>
      </c>
    </row>
    <row r="223" spans="1:2" x14ac:dyDescent="0.25">
      <c r="A223">
        <v>20272</v>
      </c>
      <c r="B223" s="4">
        <f>(Pesos!$C$2*DTW_RL_Exp24!B223+Pesos!$C$3*'Promedio 12 - 0.85'!B223+Pesos!$C$4*'Promedio 12 - Random'!B223+Pesos!$C$5*LightGBM!B223+Pesos!$C$6*'RL - Magic'!B223+Pesos!$C$7*Autogluon!B223+Pesos!$C$8*'Autogluon Basico'!B223+Pesos!$C$9*Prophet_Exp6!B223+Pesos!$C$10*RL_Exp2_2!B223)/Pesos!$C$11</f>
        <v>16.258768026107091</v>
      </c>
    </row>
    <row r="224" spans="1:2" x14ac:dyDescent="0.25">
      <c r="A224">
        <v>20273</v>
      </c>
      <c r="B224" s="4">
        <f>(Pesos!$C$2*DTW_RL_Exp24!B224+Pesos!$C$3*'Promedio 12 - 0.85'!B224+Pesos!$C$4*'Promedio 12 - Random'!B224+Pesos!$C$5*LightGBM!B224+Pesos!$C$6*'RL - Magic'!B224+Pesos!$C$7*Autogluon!B224+Pesos!$C$8*'Autogluon Basico'!B224+Pesos!$C$9*Prophet_Exp6!B224+Pesos!$C$10*RL_Exp2_2!B224)/Pesos!$C$11</f>
        <v>16.514618241244431</v>
      </c>
    </row>
    <row r="225" spans="1:2" x14ac:dyDescent="0.25">
      <c r="A225">
        <v>20275</v>
      </c>
      <c r="B225" s="4">
        <f>(Pesos!$C$2*DTW_RL_Exp24!B225+Pesos!$C$3*'Promedio 12 - 0.85'!B225+Pesos!$C$4*'Promedio 12 - Random'!B225+Pesos!$C$5*LightGBM!B225+Pesos!$C$6*'RL - Magic'!B225+Pesos!$C$7*Autogluon!B225+Pesos!$C$8*'Autogluon Basico'!B225+Pesos!$C$9*Prophet_Exp6!B225+Pesos!$C$10*RL_Exp2_2!B225)/Pesos!$C$11</f>
        <v>19.518194771839042</v>
      </c>
    </row>
    <row r="226" spans="1:2" x14ac:dyDescent="0.25">
      <c r="A226">
        <v>20276</v>
      </c>
      <c r="B226" s="4">
        <f>(Pesos!$C$2*DTW_RL_Exp24!B226+Pesos!$C$3*'Promedio 12 - 0.85'!B226+Pesos!$C$4*'Promedio 12 - Random'!B226+Pesos!$C$5*LightGBM!B226+Pesos!$C$6*'RL - Magic'!B226+Pesos!$C$7*Autogluon!B226+Pesos!$C$8*'Autogluon Basico'!B226+Pesos!$C$9*Prophet_Exp6!B226+Pesos!$C$10*RL_Exp2_2!B226)/Pesos!$C$11</f>
        <v>18.157711587138152</v>
      </c>
    </row>
    <row r="227" spans="1:2" x14ac:dyDescent="0.25">
      <c r="A227">
        <v>20277</v>
      </c>
      <c r="B227" s="4">
        <f>(Pesos!$C$2*DTW_RL_Exp24!B227+Pesos!$C$3*'Promedio 12 - 0.85'!B227+Pesos!$C$4*'Promedio 12 - Random'!B227+Pesos!$C$5*LightGBM!B227+Pesos!$C$6*'RL - Magic'!B227+Pesos!$C$7*Autogluon!B227+Pesos!$C$8*'Autogluon Basico'!B227+Pesos!$C$9*Prophet_Exp6!B227+Pesos!$C$10*RL_Exp2_2!B227)/Pesos!$C$11</f>
        <v>16.543271697170326</v>
      </c>
    </row>
    <row r="228" spans="1:2" x14ac:dyDescent="0.25">
      <c r="A228">
        <v>20278</v>
      </c>
      <c r="B228" s="4">
        <f>(Pesos!$C$2*DTW_RL_Exp24!B228+Pesos!$C$3*'Promedio 12 - 0.85'!B228+Pesos!$C$4*'Promedio 12 - Random'!B228+Pesos!$C$5*LightGBM!B228+Pesos!$C$6*'RL - Magic'!B228+Pesos!$C$7*Autogluon!B228+Pesos!$C$8*'Autogluon Basico'!B228+Pesos!$C$9*Prophet_Exp6!B228+Pesos!$C$10*RL_Exp2_2!B228)/Pesos!$C$11</f>
        <v>26.374071897259054</v>
      </c>
    </row>
    <row r="229" spans="1:2" x14ac:dyDescent="0.25">
      <c r="A229">
        <v>20280</v>
      </c>
      <c r="B229" s="4">
        <f>(Pesos!$C$2*DTW_RL_Exp24!B229+Pesos!$C$3*'Promedio 12 - 0.85'!B229+Pesos!$C$4*'Promedio 12 - Random'!B229+Pesos!$C$5*LightGBM!B229+Pesos!$C$6*'RL - Magic'!B229+Pesos!$C$7*Autogluon!B229+Pesos!$C$8*'Autogluon Basico'!B229+Pesos!$C$9*Prophet_Exp6!B229+Pesos!$C$10*RL_Exp2_2!B229)/Pesos!$C$11</f>
        <v>15.219813200342553</v>
      </c>
    </row>
    <row r="230" spans="1:2" x14ac:dyDescent="0.25">
      <c r="A230">
        <v>20281</v>
      </c>
      <c r="B230" s="4">
        <f>(Pesos!$C$2*DTW_RL_Exp24!B230+Pesos!$C$3*'Promedio 12 - 0.85'!B230+Pesos!$C$4*'Promedio 12 - Random'!B230+Pesos!$C$5*LightGBM!B230+Pesos!$C$6*'RL - Magic'!B230+Pesos!$C$7*Autogluon!B230+Pesos!$C$8*'Autogluon Basico'!B230+Pesos!$C$9*Prophet_Exp6!B230+Pesos!$C$10*RL_Exp2_2!B230)/Pesos!$C$11</f>
        <v>15.630889238291353</v>
      </c>
    </row>
    <row r="231" spans="1:2" x14ac:dyDescent="0.25">
      <c r="A231">
        <v>20282</v>
      </c>
      <c r="B231" s="4">
        <f>(Pesos!$C$2*DTW_RL_Exp24!B231+Pesos!$C$3*'Promedio 12 - 0.85'!B231+Pesos!$C$4*'Promedio 12 - Random'!B231+Pesos!$C$5*LightGBM!B231+Pesos!$C$6*'RL - Magic'!B231+Pesos!$C$7*Autogluon!B231+Pesos!$C$8*'Autogluon Basico'!B231+Pesos!$C$9*Prophet_Exp6!B231+Pesos!$C$10*RL_Exp2_2!B231)/Pesos!$C$11</f>
        <v>18.366036434232871</v>
      </c>
    </row>
    <row r="232" spans="1:2" x14ac:dyDescent="0.25">
      <c r="A232">
        <v>20283</v>
      </c>
      <c r="B232" s="4">
        <f>(Pesos!$C$2*DTW_RL_Exp24!B232+Pesos!$C$3*'Promedio 12 - 0.85'!B232+Pesos!$C$4*'Promedio 12 - Random'!B232+Pesos!$C$5*LightGBM!B232+Pesos!$C$6*'RL - Magic'!B232+Pesos!$C$7*Autogluon!B232+Pesos!$C$8*'Autogluon Basico'!B232+Pesos!$C$9*Prophet_Exp6!B232+Pesos!$C$10*RL_Exp2_2!B232)/Pesos!$C$11</f>
        <v>14.783746387693547</v>
      </c>
    </row>
    <row r="233" spans="1:2" x14ac:dyDescent="0.25">
      <c r="A233">
        <v>20284</v>
      </c>
      <c r="B233" s="4">
        <f>(Pesos!$C$2*DTW_RL_Exp24!B233+Pesos!$C$3*'Promedio 12 - 0.85'!B233+Pesos!$C$4*'Promedio 12 - Random'!B233+Pesos!$C$5*LightGBM!B233+Pesos!$C$6*'RL - Magic'!B233+Pesos!$C$7*Autogluon!B233+Pesos!$C$8*'Autogluon Basico'!B233+Pesos!$C$9*Prophet_Exp6!B233+Pesos!$C$10*RL_Exp2_2!B233)/Pesos!$C$11</f>
        <v>15.852964474457503</v>
      </c>
    </row>
    <row r="234" spans="1:2" x14ac:dyDescent="0.25">
      <c r="A234">
        <v>20285</v>
      </c>
      <c r="B234" s="4">
        <f>(Pesos!$C$2*DTW_RL_Exp24!B234+Pesos!$C$3*'Promedio 12 - 0.85'!B234+Pesos!$C$4*'Promedio 12 - Random'!B234+Pesos!$C$5*LightGBM!B234+Pesos!$C$6*'RL - Magic'!B234+Pesos!$C$7*Autogluon!B234+Pesos!$C$8*'Autogluon Basico'!B234+Pesos!$C$9*Prophet_Exp6!B234+Pesos!$C$10*RL_Exp2_2!B234)/Pesos!$C$11</f>
        <v>16.518619870623109</v>
      </c>
    </row>
    <row r="235" spans="1:2" x14ac:dyDescent="0.25">
      <c r="A235">
        <v>20286</v>
      </c>
      <c r="B235" s="4">
        <f>(Pesos!$C$2*DTW_RL_Exp24!B235+Pesos!$C$3*'Promedio 12 - 0.85'!B235+Pesos!$C$4*'Promedio 12 - Random'!B235+Pesos!$C$5*LightGBM!B235+Pesos!$C$6*'RL - Magic'!B235+Pesos!$C$7*Autogluon!B235+Pesos!$C$8*'Autogluon Basico'!B235+Pesos!$C$9*Prophet_Exp6!B235+Pesos!$C$10*RL_Exp2_2!B235)/Pesos!$C$11</f>
        <v>45.764201750514815</v>
      </c>
    </row>
    <row r="236" spans="1:2" x14ac:dyDescent="0.25">
      <c r="A236">
        <v>20288</v>
      </c>
      <c r="B236" s="4">
        <f>(Pesos!$C$2*DTW_RL_Exp24!B236+Pesos!$C$3*'Promedio 12 - 0.85'!B236+Pesos!$C$4*'Promedio 12 - Random'!B236+Pesos!$C$5*LightGBM!B236+Pesos!$C$6*'RL - Magic'!B236+Pesos!$C$7*Autogluon!B236+Pesos!$C$8*'Autogluon Basico'!B236+Pesos!$C$9*Prophet_Exp6!B236+Pesos!$C$10*RL_Exp2_2!B236)/Pesos!$C$11</f>
        <v>15.076302722865249</v>
      </c>
    </row>
    <row r="237" spans="1:2" x14ac:dyDescent="0.25">
      <c r="A237">
        <v>20289</v>
      </c>
      <c r="B237" s="4">
        <f>(Pesos!$C$2*DTW_RL_Exp24!B237+Pesos!$C$3*'Promedio 12 - 0.85'!B237+Pesos!$C$4*'Promedio 12 - Random'!B237+Pesos!$C$5*LightGBM!B237+Pesos!$C$6*'RL - Magic'!B237+Pesos!$C$7*Autogluon!B237+Pesos!$C$8*'Autogluon Basico'!B237+Pesos!$C$9*Prophet_Exp6!B237+Pesos!$C$10*RL_Exp2_2!B237)/Pesos!$C$11</f>
        <v>15.7485084093989</v>
      </c>
    </row>
    <row r="238" spans="1:2" x14ac:dyDescent="0.25">
      <c r="A238">
        <v>20290</v>
      </c>
      <c r="B238" s="4">
        <f>(Pesos!$C$2*DTW_RL_Exp24!B238+Pesos!$C$3*'Promedio 12 - 0.85'!B238+Pesos!$C$4*'Promedio 12 - Random'!B238+Pesos!$C$5*LightGBM!B238+Pesos!$C$6*'RL - Magic'!B238+Pesos!$C$7*Autogluon!B238+Pesos!$C$8*'Autogluon Basico'!B238+Pesos!$C$9*Prophet_Exp6!B238+Pesos!$C$10*RL_Exp2_2!B238)/Pesos!$C$11</f>
        <v>17.514077743854173</v>
      </c>
    </row>
    <row r="239" spans="1:2" x14ac:dyDescent="0.25">
      <c r="A239">
        <v>20291</v>
      </c>
      <c r="B239" s="4">
        <f>(Pesos!$C$2*DTW_RL_Exp24!B239+Pesos!$C$3*'Promedio 12 - 0.85'!B239+Pesos!$C$4*'Promedio 12 - Random'!B239+Pesos!$C$5*LightGBM!B239+Pesos!$C$6*'RL - Magic'!B239+Pesos!$C$7*Autogluon!B239+Pesos!$C$8*'Autogluon Basico'!B239+Pesos!$C$9*Prophet_Exp6!B239+Pesos!$C$10*RL_Exp2_2!B239)/Pesos!$C$11</f>
        <v>14.915629176329677</v>
      </c>
    </row>
    <row r="240" spans="1:2" x14ac:dyDescent="0.25">
      <c r="A240">
        <v>20292</v>
      </c>
      <c r="B240" s="4">
        <f>(Pesos!$C$2*DTW_RL_Exp24!B240+Pesos!$C$3*'Promedio 12 - 0.85'!B240+Pesos!$C$4*'Promedio 12 - Random'!B240+Pesos!$C$5*LightGBM!B240+Pesos!$C$6*'RL - Magic'!B240+Pesos!$C$7*Autogluon!B240+Pesos!$C$8*'Autogluon Basico'!B240+Pesos!$C$9*Prophet_Exp6!B240+Pesos!$C$10*RL_Exp2_2!B240)/Pesos!$C$11</f>
        <v>15.226946678734024</v>
      </c>
    </row>
    <row r="241" spans="1:2" x14ac:dyDescent="0.25">
      <c r="A241">
        <v>20295</v>
      </c>
      <c r="B241" s="4">
        <f>(Pesos!$C$2*DTW_RL_Exp24!B241+Pesos!$C$3*'Promedio 12 - 0.85'!B241+Pesos!$C$4*'Promedio 12 - Random'!B241+Pesos!$C$5*LightGBM!B241+Pesos!$C$6*'RL - Magic'!B241+Pesos!$C$7*Autogluon!B241+Pesos!$C$8*'Autogluon Basico'!B241+Pesos!$C$9*Prophet_Exp6!B241+Pesos!$C$10*RL_Exp2_2!B241)/Pesos!$C$11</f>
        <v>14.909825534873649</v>
      </c>
    </row>
    <row r="242" spans="1:2" x14ac:dyDescent="0.25">
      <c r="A242">
        <v>20296</v>
      </c>
      <c r="B242" s="4">
        <f>(Pesos!$C$2*DTW_RL_Exp24!B242+Pesos!$C$3*'Promedio 12 - 0.85'!B242+Pesos!$C$4*'Promedio 12 - Random'!B242+Pesos!$C$5*LightGBM!B242+Pesos!$C$6*'RL - Magic'!B242+Pesos!$C$7*Autogluon!B242+Pesos!$C$8*'Autogluon Basico'!B242+Pesos!$C$9*Prophet_Exp6!B242+Pesos!$C$10*RL_Exp2_2!B242)/Pesos!$C$11</f>
        <v>17.170720691348127</v>
      </c>
    </row>
    <row r="243" spans="1:2" x14ac:dyDescent="0.25">
      <c r="A243">
        <v>20297</v>
      </c>
      <c r="B243" s="4">
        <f>(Pesos!$C$2*DTW_RL_Exp24!B243+Pesos!$C$3*'Promedio 12 - 0.85'!B243+Pesos!$C$4*'Promedio 12 - Random'!B243+Pesos!$C$5*LightGBM!B243+Pesos!$C$6*'RL - Magic'!B243+Pesos!$C$7*Autogluon!B243+Pesos!$C$8*'Autogluon Basico'!B243+Pesos!$C$9*Prophet_Exp6!B243+Pesos!$C$10*RL_Exp2_2!B243)/Pesos!$C$11</f>
        <v>23.631923455579393</v>
      </c>
    </row>
    <row r="244" spans="1:2" x14ac:dyDescent="0.25">
      <c r="A244">
        <v>20298</v>
      </c>
      <c r="B244" s="4">
        <f>(Pesos!$C$2*DTW_RL_Exp24!B244+Pesos!$C$3*'Promedio 12 - 0.85'!B244+Pesos!$C$4*'Promedio 12 - Random'!B244+Pesos!$C$5*LightGBM!B244+Pesos!$C$6*'RL - Magic'!B244+Pesos!$C$7*Autogluon!B244+Pesos!$C$8*'Autogluon Basico'!B244+Pesos!$C$9*Prophet_Exp6!B244+Pesos!$C$10*RL_Exp2_2!B244)/Pesos!$C$11</f>
        <v>16.304356693533652</v>
      </c>
    </row>
    <row r="245" spans="1:2" x14ac:dyDescent="0.25">
      <c r="A245">
        <v>20299</v>
      </c>
      <c r="B245" s="4">
        <f>(Pesos!$C$2*DTW_RL_Exp24!B245+Pesos!$C$3*'Promedio 12 - 0.85'!B245+Pesos!$C$4*'Promedio 12 - Random'!B245+Pesos!$C$5*LightGBM!B245+Pesos!$C$6*'RL - Magic'!B245+Pesos!$C$7*Autogluon!B245+Pesos!$C$8*'Autogluon Basico'!B245+Pesos!$C$9*Prophet_Exp6!B245+Pesos!$C$10*RL_Exp2_2!B245)/Pesos!$C$11</f>
        <v>15.841852427213869</v>
      </c>
    </row>
    <row r="246" spans="1:2" x14ac:dyDescent="0.25">
      <c r="A246">
        <v>20300</v>
      </c>
      <c r="B246" s="4">
        <f>(Pesos!$C$2*DTW_RL_Exp24!B246+Pesos!$C$3*'Promedio 12 - 0.85'!B246+Pesos!$C$4*'Promedio 12 - Random'!B246+Pesos!$C$5*LightGBM!B246+Pesos!$C$6*'RL - Magic'!B246+Pesos!$C$7*Autogluon!B246+Pesos!$C$8*'Autogluon Basico'!B246+Pesos!$C$9*Prophet_Exp6!B246+Pesos!$C$10*RL_Exp2_2!B246)/Pesos!$C$11</f>
        <v>16.468625312261523</v>
      </c>
    </row>
    <row r="247" spans="1:2" x14ac:dyDescent="0.25">
      <c r="A247">
        <v>20301</v>
      </c>
      <c r="B247" s="4">
        <f>(Pesos!$C$2*DTW_RL_Exp24!B247+Pesos!$C$3*'Promedio 12 - 0.85'!B247+Pesos!$C$4*'Promedio 12 - Random'!B247+Pesos!$C$5*LightGBM!B247+Pesos!$C$6*'RL - Magic'!B247+Pesos!$C$7*Autogluon!B247+Pesos!$C$8*'Autogluon Basico'!B247+Pesos!$C$9*Prophet_Exp6!B247+Pesos!$C$10*RL_Exp2_2!B247)/Pesos!$C$11</f>
        <v>14.707530075844057</v>
      </c>
    </row>
    <row r="248" spans="1:2" x14ac:dyDescent="0.25">
      <c r="A248">
        <v>20302</v>
      </c>
      <c r="B248" s="4">
        <f>(Pesos!$C$2*DTW_RL_Exp24!B248+Pesos!$C$3*'Promedio 12 - 0.85'!B248+Pesos!$C$4*'Promedio 12 - Random'!B248+Pesos!$C$5*LightGBM!B248+Pesos!$C$6*'RL - Magic'!B248+Pesos!$C$7*Autogluon!B248+Pesos!$C$8*'Autogluon Basico'!B248+Pesos!$C$9*Prophet_Exp6!B248+Pesos!$C$10*RL_Exp2_2!B248)/Pesos!$C$11</f>
        <v>13.23464261174599</v>
      </c>
    </row>
    <row r="249" spans="1:2" x14ac:dyDescent="0.25">
      <c r="A249">
        <v>20303</v>
      </c>
      <c r="B249" s="4">
        <f>(Pesos!$C$2*DTW_RL_Exp24!B249+Pesos!$C$3*'Promedio 12 - 0.85'!B249+Pesos!$C$4*'Promedio 12 - Random'!B249+Pesos!$C$5*LightGBM!B249+Pesos!$C$6*'RL - Magic'!B249+Pesos!$C$7*Autogluon!B249+Pesos!$C$8*'Autogluon Basico'!B249+Pesos!$C$9*Prophet_Exp6!B249+Pesos!$C$10*RL_Exp2_2!B249)/Pesos!$C$11</f>
        <v>17.337077587116024</v>
      </c>
    </row>
    <row r="250" spans="1:2" x14ac:dyDescent="0.25">
      <c r="A250">
        <v>20304</v>
      </c>
      <c r="B250" s="4">
        <f>(Pesos!$C$2*DTW_RL_Exp24!B250+Pesos!$C$3*'Promedio 12 - 0.85'!B250+Pesos!$C$4*'Promedio 12 - Random'!B250+Pesos!$C$5*LightGBM!B250+Pesos!$C$6*'RL - Magic'!B250+Pesos!$C$7*Autogluon!B250+Pesos!$C$8*'Autogluon Basico'!B250+Pesos!$C$9*Prophet_Exp6!B250+Pesos!$C$10*RL_Exp2_2!B250)/Pesos!$C$11</f>
        <v>10.516795035925083</v>
      </c>
    </row>
    <row r="251" spans="1:2" x14ac:dyDescent="0.25">
      <c r="A251">
        <v>20305</v>
      </c>
      <c r="B251" s="4">
        <f>(Pesos!$C$2*DTW_RL_Exp24!B251+Pesos!$C$3*'Promedio 12 - 0.85'!B251+Pesos!$C$4*'Promedio 12 - Random'!B251+Pesos!$C$5*LightGBM!B251+Pesos!$C$6*'RL - Magic'!B251+Pesos!$C$7*Autogluon!B251+Pesos!$C$8*'Autogluon Basico'!B251+Pesos!$C$9*Prophet_Exp6!B251+Pesos!$C$10*RL_Exp2_2!B251)/Pesos!$C$11</f>
        <v>12.73023659627505</v>
      </c>
    </row>
    <row r="252" spans="1:2" x14ac:dyDescent="0.25">
      <c r="A252">
        <v>20306</v>
      </c>
      <c r="B252" s="4">
        <f>(Pesos!$C$2*DTW_RL_Exp24!B252+Pesos!$C$3*'Promedio 12 - 0.85'!B252+Pesos!$C$4*'Promedio 12 - Random'!B252+Pesos!$C$5*LightGBM!B252+Pesos!$C$6*'RL - Magic'!B252+Pesos!$C$7*Autogluon!B252+Pesos!$C$8*'Autogluon Basico'!B252+Pesos!$C$9*Prophet_Exp6!B252+Pesos!$C$10*RL_Exp2_2!B252)/Pesos!$C$11</f>
        <v>25.755282653082556</v>
      </c>
    </row>
    <row r="253" spans="1:2" x14ac:dyDescent="0.25">
      <c r="A253">
        <v>20307</v>
      </c>
      <c r="B253" s="4">
        <f>(Pesos!$C$2*DTW_RL_Exp24!B253+Pesos!$C$3*'Promedio 12 - 0.85'!B253+Pesos!$C$4*'Promedio 12 - Random'!B253+Pesos!$C$5*LightGBM!B253+Pesos!$C$6*'RL - Magic'!B253+Pesos!$C$7*Autogluon!B253+Pesos!$C$8*'Autogluon Basico'!B253+Pesos!$C$9*Prophet_Exp6!B253+Pesos!$C$10*RL_Exp2_2!B253)/Pesos!$C$11</f>
        <v>15.245950520803504</v>
      </c>
    </row>
    <row r="254" spans="1:2" x14ac:dyDescent="0.25">
      <c r="A254">
        <v>20309</v>
      </c>
      <c r="B254" s="4">
        <f>(Pesos!$C$2*DTW_RL_Exp24!B254+Pesos!$C$3*'Promedio 12 - 0.85'!B254+Pesos!$C$4*'Promedio 12 - Random'!B254+Pesos!$C$5*LightGBM!B254+Pesos!$C$6*'RL - Magic'!B254+Pesos!$C$7*Autogluon!B254+Pesos!$C$8*'Autogluon Basico'!B254+Pesos!$C$9*Prophet_Exp6!B254+Pesos!$C$10*RL_Exp2_2!B254)/Pesos!$C$11</f>
        <v>14.750712341605745</v>
      </c>
    </row>
    <row r="255" spans="1:2" x14ac:dyDescent="0.25">
      <c r="A255">
        <v>20310</v>
      </c>
      <c r="B255" s="4">
        <f>(Pesos!$C$2*DTW_RL_Exp24!B255+Pesos!$C$3*'Promedio 12 - 0.85'!B255+Pesos!$C$4*'Promedio 12 - Random'!B255+Pesos!$C$5*LightGBM!B255+Pesos!$C$6*'RL - Magic'!B255+Pesos!$C$7*Autogluon!B255+Pesos!$C$8*'Autogluon Basico'!B255+Pesos!$C$9*Prophet_Exp6!B255+Pesos!$C$10*RL_Exp2_2!B255)/Pesos!$C$11</f>
        <v>16.115209020727889</v>
      </c>
    </row>
    <row r="256" spans="1:2" x14ac:dyDescent="0.25">
      <c r="A256">
        <v>20311</v>
      </c>
      <c r="B256" s="4">
        <f>(Pesos!$C$2*DTW_RL_Exp24!B256+Pesos!$C$3*'Promedio 12 - 0.85'!B256+Pesos!$C$4*'Promedio 12 - Random'!B256+Pesos!$C$5*LightGBM!B256+Pesos!$C$6*'RL - Magic'!B256+Pesos!$C$7*Autogluon!B256+Pesos!$C$8*'Autogluon Basico'!B256+Pesos!$C$9*Prophet_Exp6!B256+Pesos!$C$10*RL_Exp2_2!B256)/Pesos!$C$11</f>
        <v>17.513418246158441</v>
      </c>
    </row>
    <row r="257" spans="1:2" x14ac:dyDescent="0.25">
      <c r="A257">
        <v>20313</v>
      </c>
      <c r="B257" s="4">
        <f>(Pesos!$C$2*DTW_RL_Exp24!B257+Pesos!$C$3*'Promedio 12 - 0.85'!B257+Pesos!$C$4*'Promedio 12 - Random'!B257+Pesos!$C$5*LightGBM!B257+Pesos!$C$6*'RL - Magic'!B257+Pesos!$C$7*Autogluon!B257+Pesos!$C$8*'Autogluon Basico'!B257+Pesos!$C$9*Prophet_Exp6!B257+Pesos!$C$10*RL_Exp2_2!B257)/Pesos!$C$11</f>
        <v>22.062340720481458</v>
      </c>
    </row>
    <row r="258" spans="1:2" x14ac:dyDescent="0.25">
      <c r="A258">
        <v>20314</v>
      </c>
      <c r="B258" s="4">
        <f>(Pesos!$C$2*DTW_RL_Exp24!B258+Pesos!$C$3*'Promedio 12 - 0.85'!B258+Pesos!$C$4*'Promedio 12 - Random'!B258+Pesos!$C$5*LightGBM!B258+Pesos!$C$6*'RL - Magic'!B258+Pesos!$C$7*Autogluon!B258+Pesos!$C$8*'Autogluon Basico'!B258+Pesos!$C$9*Prophet_Exp6!B258+Pesos!$C$10*RL_Exp2_2!B258)/Pesos!$C$11</f>
        <v>16.318001898575815</v>
      </c>
    </row>
    <row r="259" spans="1:2" x14ac:dyDescent="0.25">
      <c r="A259">
        <v>20315</v>
      </c>
      <c r="B259" s="4">
        <f>(Pesos!$C$2*DTW_RL_Exp24!B259+Pesos!$C$3*'Promedio 12 - 0.85'!B259+Pesos!$C$4*'Promedio 12 - Random'!B259+Pesos!$C$5*LightGBM!B259+Pesos!$C$6*'RL - Magic'!B259+Pesos!$C$7*Autogluon!B259+Pesos!$C$8*'Autogluon Basico'!B259+Pesos!$C$9*Prophet_Exp6!B259+Pesos!$C$10*RL_Exp2_2!B259)/Pesos!$C$11</f>
        <v>14.813152921948154</v>
      </c>
    </row>
    <row r="260" spans="1:2" x14ac:dyDescent="0.25">
      <c r="A260">
        <v>20316</v>
      </c>
      <c r="B260" s="4">
        <f>(Pesos!$C$2*DTW_RL_Exp24!B260+Pesos!$C$3*'Promedio 12 - 0.85'!B260+Pesos!$C$4*'Promedio 12 - Random'!B260+Pesos!$C$5*LightGBM!B260+Pesos!$C$6*'RL - Magic'!B260+Pesos!$C$7*Autogluon!B260+Pesos!$C$8*'Autogluon Basico'!B260+Pesos!$C$9*Prophet_Exp6!B260+Pesos!$C$10*RL_Exp2_2!B260)/Pesos!$C$11</f>
        <v>22.304250936479608</v>
      </c>
    </row>
    <row r="261" spans="1:2" x14ac:dyDescent="0.25">
      <c r="A261">
        <v>20317</v>
      </c>
      <c r="B261" s="4">
        <f>(Pesos!$C$2*DTW_RL_Exp24!B261+Pesos!$C$3*'Promedio 12 - 0.85'!B261+Pesos!$C$4*'Promedio 12 - Random'!B261+Pesos!$C$5*LightGBM!B261+Pesos!$C$6*'RL - Magic'!B261+Pesos!$C$7*Autogluon!B261+Pesos!$C$8*'Autogluon Basico'!B261+Pesos!$C$9*Prophet_Exp6!B261+Pesos!$C$10*RL_Exp2_2!B261)/Pesos!$C$11</f>
        <v>13.943586877828631</v>
      </c>
    </row>
    <row r="262" spans="1:2" x14ac:dyDescent="0.25">
      <c r="A262">
        <v>20319</v>
      </c>
      <c r="B262" s="4">
        <f>(Pesos!$C$2*DTW_RL_Exp24!B262+Pesos!$C$3*'Promedio 12 - 0.85'!B262+Pesos!$C$4*'Promedio 12 - Random'!B262+Pesos!$C$5*LightGBM!B262+Pesos!$C$6*'RL - Magic'!B262+Pesos!$C$7*Autogluon!B262+Pesos!$C$8*'Autogluon Basico'!B262+Pesos!$C$9*Prophet_Exp6!B262+Pesos!$C$10*RL_Exp2_2!B262)/Pesos!$C$11</f>
        <v>14.487581979415642</v>
      </c>
    </row>
    <row r="263" spans="1:2" x14ac:dyDescent="0.25">
      <c r="A263">
        <v>20320</v>
      </c>
      <c r="B263" s="4">
        <f>(Pesos!$C$2*DTW_RL_Exp24!B263+Pesos!$C$3*'Promedio 12 - 0.85'!B263+Pesos!$C$4*'Promedio 12 - Random'!B263+Pesos!$C$5*LightGBM!B263+Pesos!$C$6*'RL - Magic'!B263+Pesos!$C$7*Autogluon!B263+Pesos!$C$8*'Autogluon Basico'!B263+Pesos!$C$9*Prophet_Exp6!B263+Pesos!$C$10*RL_Exp2_2!B263)/Pesos!$C$11</f>
        <v>14.400692190855297</v>
      </c>
    </row>
    <row r="264" spans="1:2" x14ac:dyDescent="0.25">
      <c r="A264">
        <v>20321</v>
      </c>
      <c r="B264" s="4">
        <f>(Pesos!$C$2*DTW_RL_Exp24!B264+Pesos!$C$3*'Promedio 12 - 0.85'!B264+Pesos!$C$4*'Promedio 12 - Random'!B264+Pesos!$C$5*LightGBM!B264+Pesos!$C$6*'RL - Magic'!B264+Pesos!$C$7*Autogluon!B264+Pesos!$C$8*'Autogluon Basico'!B264+Pesos!$C$9*Prophet_Exp6!B264+Pesos!$C$10*RL_Exp2_2!B264)/Pesos!$C$11</f>
        <v>19.942851180427382</v>
      </c>
    </row>
    <row r="265" spans="1:2" x14ac:dyDescent="0.25">
      <c r="A265">
        <v>20322</v>
      </c>
      <c r="B265" s="4">
        <f>(Pesos!$C$2*DTW_RL_Exp24!B265+Pesos!$C$3*'Promedio 12 - 0.85'!B265+Pesos!$C$4*'Promedio 12 - Random'!B265+Pesos!$C$5*LightGBM!B265+Pesos!$C$6*'RL - Magic'!B265+Pesos!$C$7*Autogluon!B265+Pesos!$C$8*'Autogluon Basico'!B265+Pesos!$C$9*Prophet_Exp6!B265+Pesos!$C$10*RL_Exp2_2!B265)/Pesos!$C$11</f>
        <v>9.3926925547997335</v>
      </c>
    </row>
    <row r="266" spans="1:2" x14ac:dyDescent="0.25">
      <c r="A266">
        <v>20323</v>
      </c>
      <c r="B266" s="4">
        <f>(Pesos!$C$2*DTW_RL_Exp24!B266+Pesos!$C$3*'Promedio 12 - 0.85'!B266+Pesos!$C$4*'Promedio 12 - Random'!B266+Pesos!$C$5*LightGBM!B266+Pesos!$C$6*'RL - Magic'!B266+Pesos!$C$7*Autogluon!B266+Pesos!$C$8*'Autogluon Basico'!B266+Pesos!$C$9*Prophet_Exp6!B266+Pesos!$C$10*RL_Exp2_2!B266)/Pesos!$C$11</f>
        <v>23.479799732488949</v>
      </c>
    </row>
    <row r="267" spans="1:2" x14ac:dyDescent="0.25">
      <c r="A267">
        <v>20324</v>
      </c>
      <c r="B267" s="4">
        <f>(Pesos!$C$2*DTW_RL_Exp24!B267+Pesos!$C$3*'Promedio 12 - 0.85'!B267+Pesos!$C$4*'Promedio 12 - Random'!B267+Pesos!$C$5*LightGBM!B267+Pesos!$C$6*'RL - Magic'!B267+Pesos!$C$7*Autogluon!B267+Pesos!$C$8*'Autogluon Basico'!B267+Pesos!$C$9*Prophet_Exp6!B267+Pesos!$C$10*RL_Exp2_2!B267)/Pesos!$C$11</f>
        <v>14.111537765529159</v>
      </c>
    </row>
    <row r="268" spans="1:2" x14ac:dyDescent="0.25">
      <c r="A268">
        <v>20325</v>
      </c>
      <c r="B268" s="4">
        <f>(Pesos!$C$2*DTW_RL_Exp24!B268+Pesos!$C$3*'Promedio 12 - 0.85'!B268+Pesos!$C$4*'Promedio 12 - Random'!B268+Pesos!$C$5*LightGBM!B268+Pesos!$C$6*'RL - Magic'!B268+Pesos!$C$7*Autogluon!B268+Pesos!$C$8*'Autogluon Basico'!B268+Pesos!$C$9*Prophet_Exp6!B268+Pesos!$C$10*RL_Exp2_2!B268)/Pesos!$C$11</f>
        <v>6.7911336569469691</v>
      </c>
    </row>
    <row r="269" spans="1:2" x14ac:dyDescent="0.25">
      <c r="A269">
        <v>20326</v>
      </c>
      <c r="B269" s="4">
        <f>(Pesos!$C$2*DTW_RL_Exp24!B269+Pesos!$C$3*'Promedio 12 - 0.85'!B269+Pesos!$C$4*'Promedio 12 - Random'!B269+Pesos!$C$5*LightGBM!B269+Pesos!$C$6*'RL - Magic'!B269+Pesos!$C$7*Autogluon!B269+Pesos!$C$8*'Autogluon Basico'!B269+Pesos!$C$9*Prophet_Exp6!B269+Pesos!$C$10*RL_Exp2_2!B269)/Pesos!$C$11</f>
        <v>14.599621556510234</v>
      </c>
    </row>
    <row r="270" spans="1:2" x14ac:dyDescent="0.25">
      <c r="A270">
        <v>20327</v>
      </c>
      <c r="B270" s="4">
        <f>(Pesos!$C$2*DTW_RL_Exp24!B270+Pesos!$C$3*'Promedio 12 - 0.85'!B270+Pesos!$C$4*'Promedio 12 - Random'!B270+Pesos!$C$5*LightGBM!B270+Pesos!$C$6*'RL - Magic'!B270+Pesos!$C$7*Autogluon!B270+Pesos!$C$8*'Autogluon Basico'!B270+Pesos!$C$9*Prophet_Exp6!B270+Pesos!$C$10*RL_Exp2_2!B270)/Pesos!$C$11</f>
        <v>13.405764749890672</v>
      </c>
    </row>
    <row r="271" spans="1:2" x14ac:dyDescent="0.25">
      <c r="A271">
        <v>20328</v>
      </c>
      <c r="B271" s="4">
        <f>(Pesos!$C$2*DTW_RL_Exp24!B271+Pesos!$C$3*'Promedio 12 - 0.85'!B271+Pesos!$C$4*'Promedio 12 - Random'!B271+Pesos!$C$5*LightGBM!B271+Pesos!$C$6*'RL - Magic'!B271+Pesos!$C$7*Autogluon!B271+Pesos!$C$8*'Autogluon Basico'!B271+Pesos!$C$9*Prophet_Exp6!B271+Pesos!$C$10*RL_Exp2_2!B271)/Pesos!$C$11</f>
        <v>12.935187005092445</v>
      </c>
    </row>
    <row r="272" spans="1:2" x14ac:dyDescent="0.25">
      <c r="A272">
        <v>20329</v>
      </c>
      <c r="B272" s="4">
        <f>(Pesos!$C$2*DTW_RL_Exp24!B272+Pesos!$C$3*'Promedio 12 - 0.85'!B272+Pesos!$C$4*'Promedio 12 - Random'!B272+Pesos!$C$5*LightGBM!B272+Pesos!$C$6*'RL - Magic'!B272+Pesos!$C$7*Autogluon!B272+Pesos!$C$8*'Autogluon Basico'!B272+Pesos!$C$9*Prophet_Exp6!B272+Pesos!$C$10*RL_Exp2_2!B272)/Pesos!$C$11</f>
        <v>12.833090052245904</v>
      </c>
    </row>
    <row r="273" spans="1:2" x14ac:dyDescent="0.25">
      <c r="A273">
        <v>20330</v>
      </c>
      <c r="B273" s="4">
        <f>(Pesos!$C$2*DTW_RL_Exp24!B273+Pesos!$C$3*'Promedio 12 - 0.85'!B273+Pesos!$C$4*'Promedio 12 - Random'!B273+Pesos!$C$5*LightGBM!B273+Pesos!$C$6*'RL - Magic'!B273+Pesos!$C$7*Autogluon!B273+Pesos!$C$8*'Autogluon Basico'!B273+Pesos!$C$9*Prophet_Exp6!B273+Pesos!$C$10*RL_Exp2_2!B273)/Pesos!$C$11</f>
        <v>13.26347863058192</v>
      </c>
    </row>
    <row r="274" spans="1:2" x14ac:dyDescent="0.25">
      <c r="A274">
        <v>20332</v>
      </c>
      <c r="B274" s="4">
        <f>(Pesos!$C$2*DTW_RL_Exp24!B274+Pesos!$C$3*'Promedio 12 - 0.85'!B274+Pesos!$C$4*'Promedio 12 - Random'!B274+Pesos!$C$5*LightGBM!B274+Pesos!$C$6*'RL - Magic'!B274+Pesos!$C$7*Autogluon!B274+Pesos!$C$8*'Autogluon Basico'!B274+Pesos!$C$9*Prophet_Exp6!B274+Pesos!$C$10*RL_Exp2_2!B274)/Pesos!$C$11</f>
        <v>13.223651651694409</v>
      </c>
    </row>
    <row r="275" spans="1:2" x14ac:dyDescent="0.25">
      <c r="A275">
        <v>20334</v>
      </c>
      <c r="B275" s="4">
        <f>(Pesos!$C$2*DTW_RL_Exp24!B275+Pesos!$C$3*'Promedio 12 - 0.85'!B275+Pesos!$C$4*'Promedio 12 - Random'!B275+Pesos!$C$5*LightGBM!B275+Pesos!$C$6*'RL - Magic'!B275+Pesos!$C$7*Autogluon!B275+Pesos!$C$8*'Autogluon Basico'!B275+Pesos!$C$9*Prophet_Exp6!B275+Pesos!$C$10*RL_Exp2_2!B275)/Pesos!$C$11</f>
        <v>14.69526587972612</v>
      </c>
    </row>
    <row r="276" spans="1:2" x14ac:dyDescent="0.25">
      <c r="A276">
        <v>20335</v>
      </c>
      <c r="B276" s="4">
        <f>(Pesos!$C$2*DTW_RL_Exp24!B276+Pesos!$C$3*'Promedio 12 - 0.85'!B276+Pesos!$C$4*'Promedio 12 - Random'!B276+Pesos!$C$5*LightGBM!B276+Pesos!$C$6*'RL - Magic'!B276+Pesos!$C$7*Autogluon!B276+Pesos!$C$8*'Autogluon Basico'!B276+Pesos!$C$9*Prophet_Exp6!B276+Pesos!$C$10*RL_Exp2_2!B276)/Pesos!$C$11</f>
        <v>12.901128085734245</v>
      </c>
    </row>
    <row r="277" spans="1:2" x14ac:dyDescent="0.25">
      <c r="A277">
        <v>20336</v>
      </c>
      <c r="B277" s="4">
        <f>(Pesos!$C$2*DTW_RL_Exp24!B277+Pesos!$C$3*'Promedio 12 - 0.85'!B277+Pesos!$C$4*'Promedio 12 - Random'!B277+Pesos!$C$5*LightGBM!B277+Pesos!$C$6*'RL - Magic'!B277+Pesos!$C$7*Autogluon!B277+Pesos!$C$8*'Autogluon Basico'!B277+Pesos!$C$9*Prophet_Exp6!B277+Pesos!$C$10*RL_Exp2_2!B277)/Pesos!$C$11</f>
        <v>13.195577016761577</v>
      </c>
    </row>
    <row r="278" spans="1:2" x14ac:dyDescent="0.25">
      <c r="A278">
        <v>20337</v>
      </c>
      <c r="B278" s="4">
        <f>(Pesos!$C$2*DTW_RL_Exp24!B278+Pesos!$C$3*'Promedio 12 - 0.85'!B278+Pesos!$C$4*'Promedio 12 - Random'!B278+Pesos!$C$5*LightGBM!B278+Pesos!$C$6*'RL - Magic'!B278+Pesos!$C$7*Autogluon!B278+Pesos!$C$8*'Autogluon Basico'!B278+Pesos!$C$9*Prophet_Exp6!B278+Pesos!$C$10*RL_Exp2_2!B278)/Pesos!$C$11</f>
        <v>15.774731763803029</v>
      </c>
    </row>
    <row r="279" spans="1:2" x14ac:dyDescent="0.25">
      <c r="A279">
        <v>20338</v>
      </c>
      <c r="B279" s="4">
        <f>(Pesos!$C$2*DTW_RL_Exp24!B279+Pesos!$C$3*'Promedio 12 - 0.85'!B279+Pesos!$C$4*'Promedio 12 - Random'!B279+Pesos!$C$5*LightGBM!B279+Pesos!$C$6*'RL - Magic'!B279+Pesos!$C$7*Autogluon!B279+Pesos!$C$8*'Autogluon Basico'!B279+Pesos!$C$9*Prophet_Exp6!B279+Pesos!$C$10*RL_Exp2_2!B279)/Pesos!$C$11</f>
        <v>12.112599109657875</v>
      </c>
    </row>
    <row r="280" spans="1:2" x14ac:dyDescent="0.25">
      <c r="A280">
        <v>20340</v>
      </c>
      <c r="B280" s="4">
        <f>(Pesos!$C$2*DTW_RL_Exp24!B280+Pesos!$C$3*'Promedio 12 - 0.85'!B280+Pesos!$C$4*'Promedio 12 - Random'!B280+Pesos!$C$5*LightGBM!B280+Pesos!$C$6*'RL - Magic'!B280+Pesos!$C$7*Autogluon!B280+Pesos!$C$8*'Autogluon Basico'!B280+Pesos!$C$9*Prophet_Exp6!B280+Pesos!$C$10*RL_Exp2_2!B280)/Pesos!$C$11</f>
        <v>16.122580115651964</v>
      </c>
    </row>
    <row r="281" spans="1:2" x14ac:dyDescent="0.25">
      <c r="A281">
        <v>20341</v>
      </c>
      <c r="B281" s="4">
        <f>(Pesos!$C$2*DTW_RL_Exp24!B281+Pesos!$C$3*'Promedio 12 - 0.85'!B281+Pesos!$C$4*'Promedio 12 - Random'!B281+Pesos!$C$5*LightGBM!B281+Pesos!$C$6*'RL - Magic'!B281+Pesos!$C$7*Autogluon!B281+Pesos!$C$8*'Autogluon Basico'!B281+Pesos!$C$9*Prophet_Exp6!B281+Pesos!$C$10*RL_Exp2_2!B281)/Pesos!$C$11</f>
        <v>10.98689321241674</v>
      </c>
    </row>
    <row r="282" spans="1:2" x14ac:dyDescent="0.25">
      <c r="A282">
        <v>20342</v>
      </c>
      <c r="B282" s="4">
        <f>(Pesos!$C$2*DTW_RL_Exp24!B282+Pesos!$C$3*'Promedio 12 - 0.85'!B282+Pesos!$C$4*'Promedio 12 - Random'!B282+Pesos!$C$5*LightGBM!B282+Pesos!$C$6*'RL - Magic'!B282+Pesos!$C$7*Autogluon!B282+Pesos!$C$8*'Autogluon Basico'!B282+Pesos!$C$9*Prophet_Exp6!B282+Pesos!$C$10*RL_Exp2_2!B282)/Pesos!$C$11</f>
        <v>14.30255466665348</v>
      </c>
    </row>
    <row r="283" spans="1:2" x14ac:dyDescent="0.25">
      <c r="A283">
        <v>20343</v>
      </c>
      <c r="B283" s="4">
        <f>(Pesos!$C$2*DTW_RL_Exp24!B283+Pesos!$C$3*'Promedio 12 - 0.85'!B283+Pesos!$C$4*'Promedio 12 - Random'!B283+Pesos!$C$5*LightGBM!B283+Pesos!$C$6*'RL - Magic'!B283+Pesos!$C$7*Autogluon!B283+Pesos!$C$8*'Autogluon Basico'!B283+Pesos!$C$9*Prophet_Exp6!B283+Pesos!$C$10*RL_Exp2_2!B283)/Pesos!$C$11</f>
        <v>13.698711639779683</v>
      </c>
    </row>
    <row r="284" spans="1:2" x14ac:dyDescent="0.25">
      <c r="A284">
        <v>20344</v>
      </c>
      <c r="B284" s="4">
        <f>(Pesos!$C$2*DTW_RL_Exp24!B284+Pesos!$C$3*'Promedio 12 - 0.85'!B284+Pesos!$C$4*'Promedio 12 - Random'!B284+Pesos!$C$5*LightGBM!B284+Pesos!$C$6*'RL - Magic'!B284+Pesos!$C$7*Autogluon!B284+Pesos!$C$8*'Autogluon Basico'!B284+Pesos!$C$9*Prophet_Exp6!B284+Pesos!$C$10*RL_Exp2_2!B284)/Pesos!$C$11</f>
        <v>16.374189440271337</v>
      </c>
    </row>
    <row r="285" spans="1:2" x14ac:dyDescent="0.25">
      <c r="A285">
        <v>20346</v>
      </c>
      <c r="B285" s="4">
        <f>(Pesos!$C$2*DTW_RL_Exp24!B285+Pesos!$C$3*'Promedio 12 - 0.85'!B285+Pesos!$C$4*'Promedio 12 - Random'!B285+Pesos!$C$5*LightGBM!B285+Pesos!$C$6*'RL - Magic'!B285+Pesos!$C$7*Autogluon!B285+Pesos!$C$8*'Autogluon Basico'!B285+Pesos!$C$9*Prophet_Exp6!B285+Pesos!$C$10*RL_Exp2_2!B285)/Pesos!$C$11</f>
        <v>11.137680565879698</v>
      </c>
    </row>
    <row r="286" spans="1:2" x14ac:dyDescent="0.25">
      <c r="A286">
        <v>20348</v>
      </c>
      <c r="B286" s="4">
        <f>(Pesos!$C$2*DTW_RL_Exp24!B286+Pesos!$C$3*'Promedio 12 - 0.85'!B286+Pesos!$C$4*'Promedio 12 - Random'!B286+Pesos!$C$5*LightGBM!B286+Pesos!$C$6*'RL - Magic'!B286+Pesos!$C$7*Autogluon!B286+Pesos!$C$8*'Autogluon Basico'!B286+Pesos!$C$9*Prophet_Exp6!B286+Pesos!$C$10*RL_Exp2_2!B286)/Pesos!$C$11</f>
        <v>15.204649311462664</v>
      </c>
    </row>
    <row r="287" spans="1:2" x14ac:dyDescent="0.25">
      <c r="A287">
        <v>20349</v>
      </c>
      <c r="B287" s="4">
        <f>(Pesos!$C$2*DTW_RL_Exp24!B287+Pesos!$C$3*'Promedio 12 - 0.85'!B287+Pesos!$C$4*'Promedio 12 - Random'!B287+Pesos!$C$5*LightGBM!B287+Pesos!$C$6*'RL - Magic'!B287+Pesos!$C$7*Autogluon!B287+Pesos!$C$8*'Autogluon Basico'!B287+Pesos!$C$9*Prophet_Exp6!B287+Pesos!$C$10*RL_Exp2_2!B287)/Pesos!$C$11</f>
        <v>12.930449710352754</v>
      </c>
    </row>
    <row r="288" spans="1:2" x14ac:dyDescent="0.25">
      <c r="A288">
        <v>20350</v>
      </c>
      <c r="B288" s="4">
        <f>(Pesos!$C$2*DTW_RL_Exp24!B288+Pesos!$C$3*'Promedio 12 - 0.85'!B288+Pesos!$C$4*'Promedio 12 - Random'!B288+Pesos!$C$5*LightGBM!B288+Pesos!$C$6*'RL - Magic'!B288+Pesos!$C$7*Autogluon!B288+Pesos!$C$8*'Autogluon Basico'!B288+Pesos!$C$9*Prophet_Exp6!B288+Pesos!$C$10*RL_Exp2_2!B288)/Pesos!$C$11</f>
        <v>11.790770975051869</v>
      </c>
    </row>
    <row r="289" spans="1:2" x14ac:dyDescent="0.25">
      <c r="A289">
        <v>20351</v>
      </c>
      <c r="B289" s="4">
        <f>(Pesos!$C$2*DTW_RL_Exp24!B289+Pesos!$C$3*'Promedio 12 - 0.85'!B289+Pesos!$C$4*'Promedio 12 - Random'!B289+Pesos!$C$5*LightGBM!B289+Pesos!$C$6*'RL - Magic'!B289+Pesos!$C$7*Autogluon!B289+Pesos!$C$8*'Autogluon Basico'!B289+Pesos!$C$9*Prophet_Exp6!B289+Pesos!$C$10*RL_Exp2_2!B289)/Pesos!$C$11</f>
        <v>18.262033780350368</v>
      </c>
    </row>
    <row r="290" spans="1:2" x14ac:dyDescent="0.25">
      <c r="A290">
        <v>20352</v>
      </c>
      <c r="B290" s="4">
        <f>(Pesos!$C$2*DTW_RL_Exp24!B290+Pesos!$C$3*'Promedio 12 - 0.85'!B290+Pesos!$C$4*'Promedio 12 - Random'!B290+Pesos!$C$5*LightGBM!B290+Pesos!$C$6*'RL - Magic'!B290+Pesos!$C$7*Autogluon!B290+Pesos!$C$8*'Autogluon Basico'!B290+Pesos!$C$9*Prophet_Exp6!B290+Pesos!$C$10*RL_Exp2_2!B290)/Pesos!$C$11</f>
        <v>14.310530970360103</v>
      </c>
    </row>
    <row r="291" spans="1:2" x14ac:dyDescent="0.25">
      <c r="A291">
        <v>20353</v>
      </c>
      <c r="B291" s="4">
        <f>(Pesos!$C$2*DTW_RL_Exp24!B291+Pesos!$C$3*'Promedio 12 - 0.85'!B291+Pesos!$C$4*'Promedio 12 - Random'!B291+Pesos!$C$5*LightGBM!B291+Pesos!$C$6*'RL - Magic'!B291+Pesos!$C$7*Autogluon!B291+Pesos!$C$8*'Autogluon Basico'!B291+Pesos!$C$9*Prophet_Exp6!B291+Pesos!$C$10*RL_Exp2_2!B291)/Pesos!$C$11</f>
        <v>11.699230690807857</v>
      </c>
    </row>
    <row r="292" spans="1:2" x14ac:dyDescent="0.25">
      <c r="A292">
        <v>20354</v>
      </c>
      <c r="B292" s="4">
        <f>(Pesos!$C$2*DTW_RL_Exp24!B292+Pesos!$C$3*'Promedio 12 - 0.85'!B292+Pesos!$C$4*'Promedio 12 - Random'!B292+Pesos!$C$5*LightGBM!B292+Pesos!$C$6*'RL - Magic'!B292+Pesos!$C$7*Autogluon!B292+Pesos!$C$8*'Autogluon Basico'!B292+Pesos!$C$9*Prophet_Exp6!B292+Pesos!$C$10*RL_Exp2_2!B292)/Pesos!$C$11</f>
        <v>13.046022497524985</v>
      </c>
    </row>
    <row r="293" spans="1:2" x14ac:dyDescent="0.25">
      <c r="A293">
        <v>20355</v>
      </c>
      <c r="B293" s="4">
        <f>(Pesos!$C$2*DTW_RL_Exp24!B293+Pesos!$C$3*'Promedio 12 - 0.85'!B293+Pesos!$C$4*'Promedio 12 - Random'!B293+Pesos!$C$5*LightGBM!B293+Pesos!$C$6*'RL - Magic'!B293+Pesos!$C$7*Autogluon!B293+Pesos!$C$8*'Autogluon Basico'!B293+Pesos!$C$9*Prophet_Exp6!B293+Pesos!$C$10*RL_Exp2_2!B293)/Pesos!$C$11</f>
        <v>31.937443250711489</v>
      </c>
    </row>
    <row r="294" spans="1:2" x14ac:dyDescent="0.25">
      <c r="A294">
        <v>20356</v>
      </c>
      <c r="B294" s="4">
        <f>(Pesos!$C$2*DTW_RL_Exp24!B294+Pesos!$C$3*'Promedio 12 - 0.85'!B294+Pesos!$C$4*'Promedio 12 - Random'!B294+Pesos!$C$5*LightGBM!B294+Pesos!$C$6*'RL - Magic'!B294+Pesos!$C$7*Autogluon!B294+Pesos!$C$8*'Autogluon Basico'!B294+Pesos!$C$9*Prophet_Exp6!B294+Pesos!$C$10*RL_Exp2_2!B294)/Pesos!$C$11</f>
        <v>13.641692196310863</v>
      </c>
    </row>
    <row r="295" spans="1:2" x14ac:dyDescent="0.25">
      <c r="A295">
        <v>20357</v>
      </c>
      <c r="B295" s="4">
        <f>(Pesos!$C$2*DTW_RL_Exp24!B295+Pesos!$C$3*'Promedio 12 - 0.85'!B295+Pesos!$C$4*'Promedio 12 - Random'!B295+Pesos!$C$5*LightGBM!B295+Pesos!$C$6*'RL - Magic'!B295+Pesos!$C$7*Autogluon!B295+Pesos!$C$8*'Autogluon Basico'!B295+Pesos!$C$9*Prophet_Exp6!B295+Pesos!$C$10*RL_Exp2_2!B295)/Pesos!$C$11</f>
        <v>12.838311734923007</v>
      </c>
    </row>
    <row r="296" spans="1:2" x14ac:dyDescent="0.25">
      <c r="A296">
        <v>20358</v>
      </c>
      <c r="B296" s="4">
        <f>(Pesos!$C$2*DTW_RL_Exp24!B296+Pesos!$C$3*'Promedio 12 - 0.85'!B296+Pesos!$C$4*'Promedio 12 - Random'!B296+Pesos!$C$5*LightGBM!B296+Pesos!$C$6*'RL - Magic'!B296+Pesos!$C$7*Autogluon!B296+Pesos!$C$8*'Autogluon Basico'!B296+Pesos!$C$9*Prophet_Exp6!B296+Pesos!$C$10*RL_Exp2_2!B296)/Pesos!$C$11</f>
        <v>9.7969273300367181</v>
      </c>
    </row>
    <row r="297" spans="1:2" x14ac:dyDescent="0.25">
      <c r="A297">
        <v>20359</v>
      </c>
      <c r="B297" s="4">
        <f>(Pesos!$C$2*DTW_RL_Exp24!B297+Pesos!$C$3*'Promedio 12 - 0.85'!B297+Pesos!$C$4*'Promedio 12 - Random'!B297+Pesos!$C$5*LightGBM!B297+Pesos!$C$6*'RL - Magic'!B297+Pesos!$C$7*Autogluon!B297+Pesos!$C$8*'Autogluon Basico'!B297+Pesos!$C$9*Prophet_Exp6!B297+Pesos!$C$10*RL_Exp2_2!B297)/Pesos!$C$11</f>
        <v>12.862132130978404</v>
      </c>
    </row>
    <row r="298" spans="1:2" x14ac:dyDescent="0.25">
      <c r="A298">
        <v>20361</v>
      </c>
      <c r="B298" s="4">
        <f>(Pesos!$C$2*DTW_RL_Exp24!B298+Pesos!$C$3*'Promedio 12 - 0.85'!B298+Pesos!$C$4*'Promedio 12 - Random'!B298+Pesos!$C$5*LightGBM!B298+Pesos!$C$6*'RL - Magic'!B298+Pesos!$C$7*Autogluon!B298+Pesos!$C$8*'Autogluon Basico'!B298+Pesos!$C$9*Prophet_Exp6!B298+Pesos!$C$10*RL_Exp2_2!B298)/Pesos!$C$11</f>
        <v>17.021549037689688</v>
      </c>
    </row>
    <row r="299" spans="1:2" x14ac:dyDescent="0.25">
      <c r="A299">
        <v>20362</v>
      </c>
      <c r="B299" s="4">
        <f>(Pesos!$C$2*DTW_RL_Exp24!B299+Pesos!$C$3*'Promedio 12 - 0.85'!B299+Pesos!$C$4*'Promedio 12 - Random'!B299+Pesos!$C$5*LightGBM!B299+Pesos!$C$6*'RL - Magic'!B299+Pesos!$C$7*Autogluon!B299+Pesos!$C$8*'Autogluon Basico'!B299+Pesos!$C$9*Prophet_Exp6!B299+Pesos!$C$10*RL_Exp2_2!B299)/Pesos!$C$11</f>
        <v>8.4721858649878037</v>
      </c>
    </row>
    <row r="300" spans="1:2" x14ac:dyDescent="0.25">
      <c r="A300">
        <v>20364</v>
      </c>
      <c r="B300" s="4">
        <f>(Pesos!$C$2*DTW_RL_Exp24!B300+Pesos!$C$3*'Promedio 12 - 0.85'!B300+Pesos!$C$4*'Promedio 12 - Random'!B300+Pesos!$C$5*LightGBM!B300+Pesos!$C$6*'RL - Magic'!B300+Pesos!$C$7*Autogluon!B300+Pesos!$C$8*'Autogluon Basico'!B300+Pesos!$C$9*Prophet_Exp6!B300+Pesos!$C$10*RL_Exp2_2!B300)/Pesos!$C$11</f>
        <v>26.508812634369463</v>
      </c>
    </row>
    <row r="301" spans="1:2" x14ac:dyDescent="0.25">
      <c r="A301">
        <v>20365</v>
      </c>
      <c r="B301" s="4">
        <f>(Pesos!$C$2*DTW_RL_Exp24!B301+Pesos!$C$3*'Promedio 12 - 0.85'!B301+Pesos!$C$4*'Promedio 12 - Random'!B301+Pesos!$C$5*LightGBM!B301+Pesos!$C$6*'RL - Magic'!B301+Pesos!$C$7*Autogluon!B301+Pesos!$C$8*'Autogluon Basico'!B301+Pesos!$C$9*Prophet_Exp6!B301+Pesos!$C$10*RL_Exp2_2!B301)/Pesos!$C$11</f>
        <v>11.67986343379215</v>
      </c>
    </row>
    <row r="302" spans="1:2" x14ac:dyDescent="0.25">
      <c r="A302">
        <v>20366</v>
      </c>
      <c r="B302" s="4">
        <f>(Pesos!$C$2*DTW_RL_Exp24!B302+Pesos!$C$3*'Promedio 12 - 0.85'!B302+Pesos!$C$4*'Promedio 12 - Random'!B302+Pesos!$C$5*LightGBM!B302+Pesos!$C$6*'RL - Magic'!B302+Pesos!$C$7*Autogluon!B302+Pesos!$C$8*'Autogluon Basico'!B302+Pesos!$C$9*Prophet_Exp6!B302+Pesos!$C$10*RL_Exp2_2!B302)/Pesos!$C$11</f>
        <v>11.586394157363385</v>
      </c>
    </row>
    <row r="303" spans="1:2" x14ac:dyDescent="0.25">
      <c r="A303">
        <v>20367</v>
      </c>
      <c r="B303" s="4">
        <f>(Pesos!$C$2*DTW_RL_Exp24!B303+Pesos!$C$3*'Promedio 12 - 0.85'!B303+Pesos!$C$4*'Promedio 12 - Random'!B303+Pesos!$C$5*LightGBM!B303+Pesos!$C$6*'RL - Magic'!B303+Pesos!$C$7*Autogluon!B303+Pesos!$C$8*'Autogluon Basico'!B303+Pesos!$C$9*Prophet_Exp6!B303+Pesos!$C$10*RL_Exp2_2!B303)/Pesos!$C$11</f>
        <v>11.240882295152787</v>
      </c>
    </row>
    <row r="304" spans="1:2" x14ac:dyDescent="0.25">
      <c r="A304">
        <v>20368</v>
      </c>
      <c r="B304" s="4">
        <f>(Pesos!$C$2*DTW_RL_Exp24!B304+Pesos!$C$3*'Promedio 12 - 0.85'!B304+Pesos!$C$4*'Promedio 12 - Random'!B304+Pesos!$C$5*LightGBM!B304+Pesos!$C$6*'RL - Magic'!B304+Pesos!$C$7*Autogluon!B304+Pesos!$C$8*'Autogluon Basico'!B304+Pesos!$C$9*Prophet_Exp6!B304+Pesos!$C$10*RL_Exp2_2!B304)/Pesos!$C$11</f>
        <v>16.896597859283233</v>
      </c>
    </row>
    <row r="305" spans="1:2" x14ac:dyDescent="0.25">
      <c r="A305">
        <v>20372</v>
      </c>
      <c r="B305" s="4">
        <f>(Pesos!$C$2*DTW_RL_Exp24!B305+Pesos!$C$3*'Promedio 12 - 0.85'!B305+Pesos!$C$4*'Promedio 12 - Random'!B305+Pesos!$C$5*LightGBM!B305+Pesos!$C$6*'RL - Magic'!B305+Pesos!$C$7*Autogluon!B305+Pesos!$C$8*'Autogluon Basico'!B305+Pesos!$C$9*Prophet_Exp6!B305+Pesos!$C$10*RL_Exp2_2!B305)/Pesos!$C$11</f>
        <v>8.9218321598801769</v>
      </c>
    </row>
    <row r="306" spans="1:2" x14ac:dyDescent="0.25">
      <c r="A306">
        <v>20375</v>
      </c>
      <c r="B306" s="4">
        <f>(Pesos!$C$2*DTW_RL_Exp24!B306+Pesos!$C$3*'Promedio 12 - 0.85'!B306+Pesos!$C$4*'Promedio 12 - Random'!B306+Pesos!$C$5*LightGBM!B306+Pesos!$C$6*'RL - Magic'!B306+Pesos!$C$7*Autogluon!B306+Pesos!$C$8*'Autogluon Basico'!B306+Pesos!$C$9*Prophet_Exp6!B306+Pesos!$C$10*RL_Exp2_2!B306)/Pesos!$C$11</f>
        <v>8.6675799122356771</v>
      </c>
    </row>
    <row r="307" spans="1:2" x14ac:dyDescent="0.25">
      <c r="A307">
        <v>20377</v>
      </c>
      <c r="B307" s="4">
        <f>(Pesos!$C$2*DTW_RL_Exp24!B307+Pesos!$C$3*'Promedio 12 - 0.85'!B307+Pesos!$C$4*'Promedio 12 - Random'!B307+Pesos!$C$5*LightGBM!B307+Pesos!$C$6*'RL - Magic'!B307+Pesos!$C$7*Autogluon!B307+Pesos!$C$8*'Autogluon Basico'!B307+Pesos!$C$9*Prophet_Exp6!B307+Pesos!$C$10*RL_Exp2_2!B307)/Pesos!$C$11</f>
        <v>11.587543082333431</v>
      </c>
    </row>
    <row r="308" spans="1:2" x14ac:dyDescent="0.25">
      <c r="A308">
        <v>20378</v>
      </c>
      <c r="B308" s="4">
        <f>(Pesos!$C$2*DTW_RL_Exp24!B308+Pesos!$C$3*'Promedio 12 - 0.85'!B308+Pesos!$C$4*'Promedio 12 - Random'!B308+Pesos!$C$5*LightGBM!B308+Pesos!$C$6*'RL - Magic'!B308+Pesos!$C$7*Autogluon!B308+Pesos!$C$8*'Autogluon Basico'!B308+Pesos!$C$9*Prophet_Exp6!B308+Pesos!$C$10*RL_Exp2_2!B308)/Pesos!$C$11</f>
        <v>16.59706023724965</v>
      </c>
    </row>
    <row r="309" spans="1:2" x14ac:dyDescent="0.25">
      <c r="A309">
        <v>20379</v>
      </c>
      <c r="B309" s="4">
        <f>(Pesos!$C$2*DTW_RL_Exp24!B309+Pesos!$C$3*'Promedio 12 - 0.85'!B309+Pesos!$C$4*'Promedio 12 - Random'!B309+Pesos!$C$5*LightGBM!B309+Pesos!$C$6*'RL - Magic'!B309+Pesos!$C$7*Autogluon!B309+Pesos!$C$8*'Autogluon Basico'!B309+Pesos!$C$9*Prophet_Exp6!B309+Pesos!$C$10*RL_Exp2_2!B309)/Pesos!$C$11</f>
        <v>8.3124214989201466</v>
      </c>
    </row>
    <row r="310" spans="1:2" x14ac:dyDescent="0.25">
      <c r="A310">
        <v>20380</v>
      </c>
      <c r="B310" s="4">
        <f>(Pesos!$C$2*DTW_RL_Exp24!B310+Pesos!$C$3*'Promedio 12 - 0.85'!B310+Pesos!$C$4*'Promedio 12 - Random'!B310+Pesos!$C$5*LightGBM!B310+Pesos!$C$6*'RL - Magic'!B310+Pesos!$C$7*Autogluon!B310+Pesos!$C$8*'Autogluon Basico'!B310+Pesos!$C$9*Prophet_Exp6!B310+Pesos!$C$10*RL_Exp2_2!B310)/Pesos!$C$11</f>
        <v>12.15297641994596</v>
      </c>
    </row>
    <row r="311" spans="1:2" x14ac:dyDescent="0.25">
      <c r="A311">
        <v>20381</v>
      </c>
      <c r="B311" s="4">
        <f>(Pesos!$C$2*DTW_RL_Exp24!B311+Pesos!$C$3*'Promedio 12 - 0.85'!B311+Pesos!$C$4*'Promedio 12 - Random'!B311+Pesos!$C$5*LightGBM!B311+Pesos!$C$6*'RL - Magic'!B311+Pesos!$C$7*Autogluon!B311+Pesos!$C$8*'Autogluon Basico'!B311+Pesos!$C$9*Prophet_Exp6!B311+Pesos!$C$10*RL_Exp2_2!B311)/Pesos!$C$11</f>
        <v>13.096647065387543</v>
      </c>
    </row>
    <row r="312" spans="1:2" x14ac:dyDescent="0.25">
      <c r="A312">
        <v>20382</v>
      </c>
      <c r="B312" s="4">
        <f>(Pesos!$C$2*DTW_RL_Exp24!B312+Pesos!$C$3*'Promedio 12 - 0.85'!B312+Pesos!$C$4*'Promedio 12 - Random'!B312+Pesos!$C$5*LightGBM!B312+Pesos!$C$6*'RL - Magic'!B312+Pesos!$C$7*Autogluon!B312+Pesos!$C$8*'Autogluon Basico'!B312+Pesos!$C$9*Prophet_Exp6!B312+Pesos!$C$10*RL_Exp2_2!B312)/Pesos!$C$11</f>
        <v>8.8509565645070083</v>
      </c>
    </row>
    <row r="313" spans="1:2" x14ac:dyDescent="0.25">
      <c r="A313">
        <v>20383</v>
      </c>
      <c r="B313" s="4">
        <f>(Pesos!$C$2*DTW_RL_Exp24!B313+Pesos!$C$3*'Promedio 12 - 0.85'!B313+Pesos!$C$4*'Promedio 12 - Random'!B313+Pesos!$C$5*LightGBM!B313+Pesos!$C$6*'RL - Magic'!B313+Pesos!$C$7*Autogluon!B313+Pesos!$C$8*'Autogluon Basico'!B313+Pesos!$C$9*Prophet_Exp6!B313+Pesos!$C$10*RL_Exp2_2!B313)/Pesos!$C$11</f>
        <v>8.9803808307368005</v>
      </c>
    </row>
    <row r="314" spans="1:2" x14ac:dyDescent="0.25">
      <c r="A314">
        <v>20384</v>
      </c>
      <c r="B314" s="4">
        <f>(Pesos!$C$2*DTW_RL_Exp24!B314+Pesos!$C$3*'Promedio 12 - 0.85'!B314+Pesos!$C$4*'Promedio 12 - Random'!B314+Pesos!$C$5*LightGBM!B314+Pesos!$C$6*'RL - Magic'!B314+Pesos!$C$7*Autogluon!B314+Pesos!$C$8*'Autogluon Basico'!B314+Pesos!$C$9*Prophet_Exp6!B314+Pesos!$C$10*RL_Exp2_2!B314)/Pesos!$C$11</f>
        <v>10.402954842332468</v>
      </c>
    </row>
    <row r="315" spans="1:2" x14ac:dyDescent="0.25">
      <c r="A315">
        <v>20385</v>
      </c>
      <c r="B315" s="4">
        <f>(Pesos!$C$2*DTW_RL_Exp24!B315+Pesos!$C$3*'Promedio 12 - 0.85'!B315+Pesos!$C$4*'Promedio 12 - Random'!B315+Pesos!$C$5*LightGBM!B315+Pesos!$C$6*'RL - Magic'!B315+Pesos!$C$7*Autogluon!B315+Pesos!$C$8*'Autogluon Basico'!B315+Pesos!$C$9*Prophet_Exp6!B315+Pesos!$C$10*RL_Exp2_2!B315)/Pesos!$C$11</f>
        <v>8.9820615619917294</v>
      </c>
    </row>
    <row r="316" spans="1:2" x14ac:dyDescent="0.25">
      <c r="A316">
        <v>20386</v>
      </c>
      <c r="B316" s="4">
        <f>(Pesos!$C$2*DTW_RL_Exp24!B316+Pesos!$C$3*'Promedio 12 - 0.85'!B316+Pesos!$C$4*'Promedio 12 - Random'!B316+Pesos!$C$5*LightGBM!B316+Pesos!$C$6*'RL - Magic'!B316+Pesos!$C$7*Autogluon!B316+Pesos!$C$8*'Autogluon Basico'!B316+Pesos!$C$9*Prophet_Exp6!B316+Pesos!$C$10*RL_Exp2_2!B316)/Pesos!$C$11</f>
        <v>11.399119899414305</v>
      </c>
    </row>
    <row r="317" spans="1:2" x14ac:dyDescent="0.25">
      <c r="A317">
        <v>20387</v>
      </c>
      <c r="B317" s="4">
        <f>(Pesos!$C$2*DTW_RL_Exp24!B317+Pesos!$C$3*'Promedio 12 - 0.85'!B317+Pesos!$C$4*'Promedio 12 - Random'!B317+Pesos!$C$5*LightGBM!B317+Pesos!$C$6*'RL - Magic'!B317+Pesos!$C$7*Autogluon!B317+Pesos!$C$8*'Autogluon Basico'!B317+Pesos!$C$9*Prophet_Exp6!B317+Pesos!$C$10*RL_Exp2_2!B317)/Pesos!$C$11</f>
        <v>13.250218508633486</v>
      </c>
    </row>
    <row r="318" spans="1:2" x14ac:dyDescent="0.25">
      <c r="A318">
        <v>20388</v>
      </c>
      <c r="B318" s="4">
        <f>(Pesos!$C$2*DTW_RL_Exp24!B318+Pesos!$C$3*'Promedio 12 - 0.85'!B318+Pesos!$C$4*'Promedio 12 - Random'!B318+Pesos!$C$5*LightGBM!B318+Pesos!$C$6*'RL - Magic'!B318+Pesos!$C$7*Autogluon!B318+Pesos!$C$8*'Autogluon Basico'!B318+Pesos!$C$9*Prophet_Exp6!B318+Pesos!$C$10*RL_Exp2_2!B318)/Pesos!$C$11</f>
        <v>9.9966144405401778</v>
      </c>
    </row>
    <row r="319" spans="1:2" x14ac:dyDescent="0.25">
      <c r="A319">
        <v>20389</v>
      </c>
      <c r="B319" s="4">
        <f>(Pesos!$C$2*DTW_RL_Exp24!B319+Pesos!$C$3*'Promedio 12 - 0.85'!B319+Pesos!$C$4*'Promedio 12 - Random'!B319+Pesos!$C$5*LightGBM!B319+Pesos!$C$6*'RL - Magic'!B319+Pesos!$C$7*Autogluon!B319+Pesos!$C$8*'Autogluon Basico'!B319+Pesos!$C$9*Prophet_Exp6!B319+Pesos!$C$10*RL_Exp2_2!B319)/Pesos!$C$11</f>
        <v>27.361543170309389</v>
      </c>
    </row>
    <row r="320" spans="1:2" x14ac:dyDescent="0.25">
      <c r="A320">
        <v>20390</v>
      </c>
      <c r="B320" s="4">
        <f>(Pesos!$C$2*DTW_RL_Exp24!B320+Pesos!$C$3*'Promedio 12 - 0.85'!B320+Pesos!$C$4*'Promedio 12 - Random'!B320+Pesos!$C$5*LightGBM!B320+Pesos!$C$6*'RL - Magic'!B320+Pesos!$C$7*Autogluon!B320+Pesos!$C$8*'Autogluon Basico'!B320+Pesos!$C$9*Prophet_Exp6!B320+Pesos!$C$10*RL_Exp2_2!B320)/Pesos!$C$11</f>
        <v>10.55350842892372</v>
      </c>
    </row>
    <row r="321" spans="1:2" x14ac:dyDescent="0.25">
      <c r="A321">
        <v>20395</v>
      </c>
      <c r="B321" s="4">
        <f>(Pesos!$C$2*DTW_RL_Exp24!B321+Pesos!$C$3*'Promedio 12 - 0.85'!B321+Pesos!$C$4*'Promedio 12 - Random'!B321+Pesos!$C$5*LightGBM!B321+Pesos!$C$6*'RL - Magic'!B321+Pesos!$C$7*Autogluon!B321+Pesos!$C$8*'Autogluon Basico'!B321+Pesos!$C$9*Prophet_Exp6!B321+Pesos!$C$10*RL_Exp2_2!B321)/Pesos!$C$11</f>
        <v>16.281975005932974</v>
      </c>
    </row>
    <row r="322" spans="1:2" x14ac:dyDescent="0.25">
      <c r="A322">
        <v>20396</v>
      </c>
      <c r="B322" s="4">
        <f>(Pesos!$C$2*DTW_RL_Exp24!B322+Pesos!$C$3*'Promedio 12 - 0.85'!B322+Pesos!$C$4*'Promedio 12 - Random'!B322+Pesos!$C$5*LightGBM!B322+Pesos!$C$6*'RL - Magic'!B322+Pesos!$C$7*Autogluon!B322+Pesos!$C$8*'Autogluon Basico'!B322+Pesos!$C$9*Prophet_Exp6!B322+Pesos!$C$10*RL_Exp2_2!B322)/Pesos!$C$11</f>
        <v>8.6186542786593758</v>
      </c>
    </row>
    <row r="323" spans="1:2" x14ac:dyDescent="0.25">
      <c r="A323">
        <v>20398</v>
      </c>
      <c r="B323" s="4">
        <f>(Pesos!$C$2*DTW_RL_Exp24!B323+Pesos!$C$3*'Promedio 12 - 0.85'!B323+Pesos!$C$4*'Promedio 12 - Random'!B323+Pesos!$C$5*LightGBM!B323+Pesos!$C$6*'RL - Magic'!B323+Pesos!$C$7*Autogluon!B323+Pesos!$C$8*'Autogluon Basico'!B323+Pesos!$C$9*Prophet_Exp6!B323+Pesos!$C$10*RL_Exp2_2!B323)/Pesos!$C$11</f>
        <v>9.7740765688685567</v>
      </c>
    </row>
    <row r="324" spans="1:2" x14ac:dyDescent="0.25">
      <c r="A324">
        <v>20400</v>
      </c>
      <c r="B324" s="4">
        <f>(Pesos!$C$2*DTW_RL_Exp24!B324+Pesos!$C$3*'Promedio 12 - 0.85'!B324+Pesos!$C$4*'Promedio 12 - Random'!B324+Pesos!$C$5*LightGBM!B324+Pesos!$C$6*'RL - Magic'!B324+Pesos!$C$7*Autogluon!B324+Pesos!$C$8*'Autogluon Basico'!B324+Pesos!$C$9*Prophet_Exp6!B324+Pesos!$C$10*RL_Exp2_2!B324)/Pesos!$C$11</f>
        <v>10.640848664858499</v>
      </c>
    </row>
    <row r="325" spans="1:2" x14ac:dyDescent="0.25">
      <c r="A325">
        <v>20401</v>
      </c>
      <c r="B325" s="4">
        <f>(Pesos!$C$2*DTW_RL_Exp24!B325+Pesos!$C$3*'Promedio 12 - 0.85'!B325+Pesos!$C$4*'Promedio 12 - Random'!B325+Pesos!$C$5*LightGBM!B325+Pesos!$C$6*'RL - Magic'!B325+Pesos!$C$7*Autogluon!B325+Pesos!$C$8*'Autogluon Basico'!B325+Pesos!$C$9*Prophet_Exp6!B325+Pesos!$C$10*RL_Exp2_2!B325)/Pesos!$C$11</f>
        <v>10.887443686633251</v>
      </c>
    </row>
    <row r="326" spans="1:2" x14ac:dyDescent="0.25">
      <c r="A326">
        <v>20402</v>
      </c>
      <c r="B326" s="4">
        <f>(Pesos!$C$2*DTW_RL_Exp24!B326+Pesos!$C$3*'Promedio 12 - 0.85'!B326+Pesos!$C$4*'Promedio 12 - Random'!B326+Pesos!$C$5*LightGBM!B326+Pesos!$C$6*'RL - Magic'!B326+Pesos!$C$7*Autogluon!B326+Pesos!$C$8*'Autogluon Basico'!B326+Pesos!$C$9*Prophet_Exp6!B326+Pesos!$C$10*RL_Exp2_2!B326)/Pesos!$C$11</f>
        <v>12.33750405724912</v>
      </c>
    </row>
    <row r="327" spans="1:2" x14ac:dyDescent="0.25">
      <c r="A327">
        <v>20403</v>
      </c>
      <c r="B327" s="4">
        <f>(Pesos!$C$2*DTW_RL_Exp24!B327+Pesos!$C$3*'Promedio 12 - 0.85'!B327+Pesos!$C$4*'Promedio 12 - Random'!B327+Pesos!$C$5*LightGBM!B327+Pesos!$C$6*'RL - Magic'!B327+Pesos!$C$7*Autogluon!B327+Pesos!$C$8*'Autogluon Basico'!B327+Pesos!$C$9*Prophet_Exp6!B327+Pesos!$C$10*RL_Exp2_2!B327)/Pesos!$C$11</f>
        <v>12.796604680217357</v>
      </c>
    </row>
    <row r="328" spans="1:2" x14ac:dyDescent="0.25">
      <c r="A328">
        <v>20404</v>
      </c>
      <c r="B328" s="4">
        <f>(Pesos!$C$2*DTW_RL_Exp24!B328+Pesos!$C$3*'Promedio 12 - 0.85'!B328+Pesos!$C$4*'Promedio 12 - Random'!B328+Pesos!$C$5*LightGBM!B328+Pesos!$C$6*'RL - Magic'!B328+Pesos!$C$7*Autogluon!B328+Pesos!$C$8*'Autogluon Basico'!B328+Pesos!$C$9*Prophet_Exp6!B328+Pesos!$C$10*RL_Exp2_2!B328)/Pesos!$C$11</f>
        <v>8.7086269522908264</v>
      </c>
    </row>
    <row r="329" spans="1:2" x14ac:dyDescent="0.25">
      <c r="A329">
        <v>20406</v>
      </c>
      <c r="B329" s="4">
        <f>(Pesos!$C$2*DTW_RL_Exp24!B329+Pesos!$C$3*'Promedio 12 - 0.85'!B329+Pesos!$C$4*'Promedio 12 - Random'!B329+Pesos!$C$5*LightGBM!B329+Pesos!$C$6*'RL - Magic'!B329+Pesos!$C$7*Autogluon!B329+Pesos!$C$8*'Autogluon Basico'!B329+Pesos!$C$9*Prophet_Exp6!B329+Pesos!$C$10*RL_Exp2_2!B329)/Pesos!$C$11</f>
        <v>11.228095003087224</v>
      </c>
    </row>
    <row r="330" spans="1:2" x14ac:dyDescent="0.25">
      <c r="A330">
        <v>20407</v>
      </c>
      <c r="B330" s="4">
        <f>(Pesos!$C$2*DTW_RL_Exp24!B330+Pesos!$C$3*'Promedio 12 - 0.85'!B330+Pesos!$C$4*'Promedio 12 - Random'!B330+Pesos!$C$5*LightGBM!B330+Pesos!$C$6*'RL - Magic'!B330+Pesos!$C$7*Autogluon!B330+Pesos!$C$8*'Autogluon Basico'!B330+Pesos!$C$9*Prophet_Exp6!B330+Pesos!$C$10*RL_Exp2_2!B330)/Pesos!$C$11</f>
        <v>9.1730787531378475</v>
      </c>
    </row>
    <row r="331" spans="1:2" x14ac:dyDescent="0.25">
      <c r="A331">
        <v>20408</v>
      </c>
      <c r="B331" s="4">
        <f>(Pesos!$C$2*DTW_RL_Exp24!B331+Pesos!$C$3*'Promedio 12 - 0.85'!B331+Pesos!$C$4*'Promedio 12 - Random'!B331+Pesos!$C$5*LightGBM!B331+Pesos!$C$6*'RL - Magic'!B331+Pesos!$C$7*Autogluon!B331+Pesos!$C$8*'Autogluon Basico'!B331+Pesos!$C$9*Prophet_Exp6!B331+Pesos!$C$10*RL_Exp2_2!B331)/Pesos!$C$11</f>
        <v>14.788203171721859</v>
      </c>
    </row>
    <row r="332" spans="1:2" x14ac:dyDescent="0.25">
      <c r="A332">
        <v>20409</v>
      </c>
      <c r="B332" s="4">
        <f>(Pesos!$C$2*DTW_RL_Exp24!B332+Pesos!$C$3*'Promedio 12 - 0.85'!B332+Pesos!$C$4*'Promedio 12 - Random'!B332+Pesos!$C$5*LightGBM!B332+Pesos!$C$6*'RL - Magic'!B332+Pesos!$C$7*Autogluon!B332+Pesos!$C$8*'Autogluon Basico'!B332+Pesos!$C$9*Prophet_Exp6!B332+Pesos!$C$10*RL_Exp2_2!B332)/Pesos!$C$11</f>
        <v>6.2874958324338133</v>
      </c>
    </row>
    <row r="333" spans="1:2" x14ac:dyDescent="0.25">
      <c r="A333">
        <v>20410</v>
      </c>
      <c r="B333" s="4">
        <f>(Pesos!$C$2*DTW_RL_Exp24!B333+Pesos!$C$3*'Promedio 12 - 0.85'!B333+Pesos!$C$4*'Promedio 12 - Random'!B333+Pesos!$C$5*LightGBM!B333+Pesos!$C$6*'RL - Magic'!B333+Pesos!$C$7*Autogluon!B333+Pesos!$C$8*'Autogluon Basico'!B333+Pesos!$C$9*Prophet_Exp6!B333+Pesos!$C$10*RL_Exp2_2!B333)/Pesos!$C$11</f>
        <v>9.0683433391439241</v>
      </c>
    </row>
    <row r="334" spans="1:2" x14ac:dyDescent="0.25">
      <c r="A334">
        <v>20411</v>
      </c>
      <c r="B334" s="4">
        <f>(Pesos!$C$2*DTW_RL_Exp24!B334+Pesos!$C$3*'Promedio 12 - 0.85'!B334+Pesos!$C$4*'Promedio 12 - Random'!B334+Pesos!$C$5*LightGBM!B334+Pesos!$C$6*'RL - Magic'!B334+Pesos!$C$7*Autogluon!B334+Pesos!$C$8*'Autogluon Basico'!B334+Pesos!$C$9*Prophet_Exp6!B334+Pesos!$C$10*RL_Exp2_2!B334)/Pesos!$C$11</f>
        <v>9.4644247689895984</v>
      </c>
    </row>
    <row r="335" spans="1:2" x14ac:dyDescent="0.25">
      <c r="A335">
        <v>20414</v>
      </c>
      <c r="B335" s="4">
        <f>(Pesos!$C$2*DTW_RL_Exp24!B335+Pesos!$C$3*'Promedio 12 - 0.85'!B335+Pesos!$C$4*'Promedio 12 - Random'!B335+Pesos!$C$5*LightGBM!B335+Pesos!$C$6*'RL - Magic'!B335+Pesos!$C$7*Autogluon!B335+Pesos!$C$8*'Autogluon Basico'!B335+Pesos!$C$9*Prophet_Exp6!B335+Pesos!$C$10*RL_Exp2_2!B335)/Pesos!$C$11</f>
        <v>27.764589412821426</v>
      </c>
    </row>
    <row r="336" spans="1:2" x14ac:dyDescent="0.25">
      <c r="A336">
        <v>20415</v>
      </c>
      <c r="B336" s="4">
        <f>(Pesos!$C$2*DTW_RL_Exp24!B336+Pesos!$C$3*'Promedio 12 - 0.85'!B336+Pesos!$C$4*'Promedio 12 - Random'!B336+Pesos!$C$5*LightGBM!B336+Pesos!$C$6*'RL - Magic'!B336+Pesos!$C$7*Autogluon!B336+Pesos!$C$8*'Autogluon Basico'!B336+Pesos!$C$9*Prophet_Exp6!B336+Pesos!$C$10*RL_Exp2_2!B336)/Pesos!$C$11</f>
        <v>7.2222093316367424</v>
      </c>
    </row>
    <row r="337" spans="1:2" x14ac:dyDescent="0.25">
      <c r="A337">
        <v>20416</v>
      </c>
      <c r="B337" s="4">
        <f>(Pesos!$C$2*DTW_RL_Exp24!B337+Pesos!$C$3*'Promedio 12 - 0.85'!B337+Pesos!$C$4*'Promedio 12 - Random'!B337+Pesos!$C$5*LightGBM!B337+Pesos!$C$6*'RL - Magic'!B337+Pesos!$C$7*Autogluon!B337+Pesos!$C$8*'Autogluon Basico'!B337+Pesos!$C$9*Prophet_Exp6!B337+Pesos!$C$10*RL_Exp2_2!B337)/Pesos!$C$11</f>
        <v>7.2556544638800338</v>
      </c>
    </row>
    <row r="338" spans="1:2" x14ac:dyDescent="0.25">
      <c r="A338">
        <v>20417</v>
      </c>
      <c r="B338" s="4">
        <f>(Pesos!$C$2*DTW_RL_Exp24!B338+Pesos!$C$3*'Promedio 12 - 0.85'!B338+Pesos!$C$4*'Promedio 12 - Random'!B338+Pesos!$C$5*LightGBM!B338+Pesos!$C$6*'RL - Magic'!B338+Pesos!$C$7*Autogluon!B338+Pesos!$C$8*'Autogluon Basico'!B338+Pesos!$C$9*Prophet_Exp6!B338+Pesos!$C$10*RL_Exp2_2!B338)/Pesos!$C$11</f>
        <v>10.578390508782762</v>
      </c>
    </row>
    <row r="339" spans="1:2" x14ac:dyDescent="0.25">
      <c r="A339">
        <v>20418</v>
      </c>
      <c r="B339" s="4">
        <f>(Pesos!$C$2*DTW_RL_Exp24!B339+Pesos!$C$3*'Promedio 12 - 0.85'!B339+Pesos!$C$4*'Promedio 12 - Random'!B339+Pesos!$C$5*LightGBM!B339+Pesos!$C$6*'RL - Magic'!B339+Pesos!$C$7*Autogluon!B339+Pesos!$C$8*'Autogluon Basico'!B339+Pesos!$C$9*Prophet_Exp6!B339+Pesos!$C$10*RL_Exp2_2!B339)/Pesos!$C$11</f>
        <v>5.7875654493756334</v>
      </c>
    </row>
    <row r="340" spans="1:2" x14ac:dyDescent="0.25">
      <c r="A340">
        <v>20419</v>
      </c>
      <c r="B340" s="4">
        <f>(Pesos!$C$2*DTW_RL_Exp24!B340+Pesos!$C$3*'Promedio 12 - 0.85'!B340+Pesos!$C$4*'Promedio 12 - Random'!B340+Pesos!$C$5*LightGBM!B340+Pesos!$C$6*'RL - Magic'!B340+Pesos!$C$7*Autogluon!B340+Pesos!$C$8*'Autogluon Basico'!B340+Pesos!$C$9*Prophet_Exp6!B340+Pesos!$C$10*RL_Exp2_2!B340)/Pesos!$C$11</f>
        <v>9.6392245125962663</v>
      </c>
    </row>
    <row r="341" spans="1:2" x14ac:dyDescent="0.25">
      <c r="A341">
        <v>20421</v>
      </c>
      <c r="B341" s="4">
        <f>(Pesos!$C$2*DTW_RL_Exp24!B341+Pesos!$C$3*'Promedio 12 - 0.85'!B341+Pesos!$C$4*'Promedio 12 - Random'!B341+Pesos!$C$5*LightGBM!B341+Pesos!$C$6*'RL - Magic'!B341+Pesos!$C$7*Autogluon!B341+Pesos!$C$8*'Autogluon Basico'!B341+Pesos!$C$9*Prophet_Exp6!B341+Pesos!$C$10*RL_Exp2_2!B341)/Pesos!$C$11</f>
        <v>11.972007788755265</v>
      </c>
    </row>
    <row r="342" spans="1:2" x14ac:dyDescent="0.25">
      <c r="A342">
        <v>20422</v>
      </c>
      <c r="B342" s="4">
        <f>(Pesos!$C$2*DTW_RL_Exp24!B342+Pesos!$C$3*'Promedio 12 - 0.85'!B342+Pesos!$C$4*'Promedio 12 - Random'!B342+Pesos!$C$5*LightGBM!B342+Pesos!$C$6*'RL - Magic'!B342+Pesos!$C$7*Autogluon!B342+Pesos!$C$8*'Autogluon Basico'!B342+Pesos!$C$9*Prophet_Exp6!B342+Pesos!$C$10*RL_Exp2_2!B342)/Pesos!$C$11</f>
        <v>7.4567797919740562</v>
      </c>
    </row>
    <row r="343" spans="1:2" x14ac:dyDescent="0.25">
      <c r="A343">
        <v>20424</v>
      </c>
      <c r="B343" s="4">
        <f>(Pesos!$C$2*DTW_RL_Exp24!B343+Pesos!$C$3*'Promedio 12 - 0.85'!B343+Pesos!$C$4*'Promedio 12 - Random'!B343+Pesos!$C$5*LightGBM!B343+Pesos!$C$6*'RL - Magic'!B343+Pesos!$C$7*Autogluon!B343+Pesos!$C$8*'Autogluon Basico'!B343+Pesos!$C$9*Prophet_Exp6!B343+Pesos!$C$10*RL_Exp2_2!B343)/Pesos!$C$11</f>
        <v>7.9599843359216385</v>
      </c>
    </row>
    <row r="344" spans="1:2" x14ac:dyDescent="0.25">
      <c r="A344">
        <v>20426</v>
      </c>
      <c r="B344" s="4">
        <f>(Pesos!$C$2*DTW_RL_Exp24!B344+Pesos!$C$3*'Promedio 12 - 0.85'!B344+Pesos!$C$4*'Promedio 12 - Random'!B344+Pesos!$C$5*LightGBM!B344+Pesos!$C$6*'RL - Magic'!B344+Pesos!$C$7*Autogluon!B344+Pesos!$C$8*'Autogluon Basico'!B344+Pesos!$C$9*Prophet_Exp6!B344+Pesos!$C$10*RL_Exp2_2!B344)/Pesos!$C$11</f>
        <v>6.1988458640179758</v>
      </c>
    </row>
    <row r="345" spans="1:2" x14ac:dyDescent="0.25">
      <c r="A345">
        <v>20428</v>
      </c>
      <c r="B345" s="4">
        <f>(Pesos!$C$2*DTW_RL_Exp24!B345+Pesos!$C$3*'Promedio 12 - 0.85'!B345+Pesos!$C$4*'Promedio 12 - Random'!B345+Pesos!$C$5*LightGBM!B345+Pesos!$C$6*'RL - Magic'!B345+Pesos!$C$7*Autogluon!B345+Pesos!$C$8*'Autogluon Basico'!B345+Pesos!$C$9*Prophet_Exp6!B345+Pesos!$C$10*RL_Exp2_2!B345)/Pesos!$C$11</f>
        <v>7.0356494478973888</v>
      </c>
    </row>
    <row r="346" spans="1:2" x14ac:dyDescent="0.25">
      <c r="A346">
        <v>20429</v>
      </c>
      <c r="B346" s="4">
        <f>(Pesos!$C$2*DTW_RL_Exp24!B346+Pesos!$C$3*'Promedio 12 - 0.85'!B346+Pesos!$C$4*'Promedio 12 - Random'!B346+Pesos!$C$5*LightGBM!B346+Pesos!$C$6*'RL - Magic'!B346+Pesos!$C$7*Autogluon!B346+Pesos!$C$8*'Autogluon Basico'!B346+Pesos!$C$9*Prophet_Exp6!B346+Pesos!$C$10*RL_Exp2_2!B346)/Pesos!$C$11</f>
        <v>7.0430854508499152</v>
      </c>
    </row>
    <row r="347" spans="1:2" x14ac:dyDescent="0.25">
      <c r="A347">
        <v>20432</v>
      </c>
      <c r="B347" s="4">
        <f>(Pesos!$C$2*DTW_RL_Exp24!B347+Pesos!$C$3*'Promedio 12 - 0.85'!B347+Pesos!$C$4*'Promedio 12 - Random'!B347+Pesos!$C$5*LightGBM!B347+Pesos!$C$6*'RL - Magic'!B347+Pesos!$C$7*Autogluon!B347+Pesos!$C$8*'Autogluon Basico'!B347+Pesos!$C$9*Prophet_Exp6!B347+Pesos!$C$10*RL_Exp2_2!B347)/Pesos!$C$11</f>
        <v>8.4934439956697076</v>
      </c>
    </row>
    <row r="348" spans="1:2" x14ac:dyDescent="0.25">
      <c r="A348">
        <v>20433</v>
      </c>
      <c r="B348" s="4">
        <f>(Pesos!$C$2*DTW_RL_Exp24!B348+Pesos!$C$3*'Promedio 12 - 0.85'!B348+Pesos!$C$4*'Promedio 12 - Random'!B348+Pesos!$C$5*LightGBM!B348+Pesos!$C$6*'RL - Magic'!B348+Pesos!$C$7*Autogluon!B348+Pesos!$C$8*'Autogluon Basico'!B348+Pesos!$C$9*Prophet_Exp6!B348+Pesos!$C$10*RL_Exp2_2!B348)/Pesos!$C$11</f>
        <v>10.660665876879733</v>
      </c>
    </row>
    <row r="349" spans="1:2" x14ac:dyDescent="0.25">
      <c r="A349">
        <v>20434</v>
      </c>
      <c r="B349" s="4">
        <f>(Pesos!$C$2*DTW_RL_Exp24!B349+Pesos!$C$3*'Promedio 12 - 0.85'!B349+Pesos!$C$4*'Promedio 12 - Random'!B349+Pesos!$C$5*LightGBM!B349+Pesos!$C$6*'RL - Magic'!B349+Pesos!$C$7*Autogluon!B349+Pesos!$C$8*'Autogluon Basico'!B349+Pesos!$C$9*Prophet_Exp6!B349+Pesos!$C$10*RL_Exp2_2!B349)/Pesos!$C$11</f>
        <v>9.5817380031983497</v>
      </c>
    </row>
    <row r="350" spans="1:2" x14ac:dyDescent="0.25">
      <c r="A350">
        <v>20438</v>
      </c>
      <c r="B350" s="4">
        <f>(Pesos!$C$2*DTW_RL_Exp24!B350+Pesos!$C$3*'Promedio 12 - 0.85'!B350+Pesos!$C$4*'Promedio 12 - Random'!B350+Pesos!$C$5*LightGBM!B350+Pesos!$C$6*'RL - Magic'!B350+Pesos!$C$7*Autogluon!B350+Pesos!$C$8*'Autogluon Basico'!B350+Pesos!$C$9*Prophet_Exp6!B350+Pesos!$C$10*RL_Exp2_2!B350)/Pesos!$C$11</f>
        <v>11.445985061400947</v>
      </c>
    </row>
    <row r="351" spans="1:2" x14ac:dyDescent="0.25">
      <c r="A351">
        <v>20440</v>
      </c>
      <c r="B351" s="4">
        <f>(Pesos!$C$2*DTW_RL_Exp24!B351+Pesos!$C$3*'Promedio 12 - 0.85'!B351+Pesos!$C$4*'Promedio 12 - Random'!B351+Pesos!$C$5*LightGBM!B351+Pesos!$C$6*'RL - Magic'!B351+Pesos!$C$7*Autogluon!B351+Pesos!$C$8*'Autogluon Basico'!B351+Pesos!$C$9*Prophet_Exp6!B351+Pesos!$C$10*RL_Exp2_2!B351)/Pesos!$C$11</f>
        <v>23.033095127102769</v>
      </c>
    </row>
    <row r="352" spans="1:2" x14ac:dyDescent="0.25">
      <c r="A352">
        <v>20442</v>
      </c>
      <c r="B352" s="4">
        <f>(Pesos!$C$2*DTW_RL_Exp24!B352+Pesos!$C$3*'Promedio 12 - 0.85'!B352+Pesos!$C$4*'Promedio 12 - Random'!B352+Pesos!$C$5*LightGBM!B352+Pesos!$C$6*'RL - Magic'!B352+Pesos!$C$7*Autogluon!B352+Pesos!$C$8*'Autogluon Basico'!B352+Pesos!$C$9*Prophet_Exp6!B352+Pesos!$C$10*RL_Exp2_2!B352)/Pesos!$C$11</f>
        <v>26.903808931349669</v>
      </c>
    </row>
    <row r="353" spans="1:2" x14ac:dyDescent="0.25">
      <c r="A353">
        <v>20443</v>
      </c>
      <c r="B353" s="4">
        <f>(Pesos!$C$2*DTW_RL_Exp24!B353+Pesos!$C$3*'Promedio 12 - 0.85'!B353+Pesos!$C$4*'Promedio 12 - Random'!B353+Pesos!$C$5*LightGBM!B353+Pesos!$C$6*'RL - Magic'!B353+Pesos!$C$7*Autogluon!B353+Pesos!$C$8*'Autogluon Basico'!B353+Pesos!$C$9*Prophet_Exp6!B353+Pesos!$C$10*RL_Exp2_2!B353)/Pesos!$C$11</f>
        <v>7.408631677747394</v>
      </c>
    </row>
    <row r="354" spans="1:2" x14ac:dyDescent="0.25">
      <c r="A354">
        <v>20447</v>
      </c>
      <c r="B354" s="4">
        <f>(Pesos!$C$2*DTW_RL_Exp24!B354+Pesos!$C$3*'Promedio 12 - 0.85'!B354+Pesos!$C$4*'Promedio 12 - Random'!B354+Pesos!$C$5*LightGBM!B354+Pesos!$C$6*'RL - Magic'!B354+Pesos!$C$7*Autogluon!B354+Pesos!$C$8*'Autogluon Basico'!B354+Pesos!$C$9*Prophet_Exp6!B354+Pesos!$C$10*RL_Exp2_2!B354)/Pesos!$C$11</f>
        <v>7.6797897413566067</v>
      </c>
    </row>
    <row r="355" spans="1:2" x14ac:dyDescent="0.25">
      <c r="A355">
        <v>20449</v>
      </c>
      <c r="B355" s="4">
        <f>(Pesos!$C$2*DTW_RL_Exp24!B355+Pesos!$C$3*'Promedio 12 - 0.85'!B355+Pesos!$C$4*'Promedio 12 - Random'!B355+Pesos!$C$5*LightGBM!B355+Pesos!$C$6*'RL - Magic'!B355+Pesos!$C$7*Autogluon!B355+Pesos!$C$8*'Autogluon Basico'!B355+Pesos!$C$9*Prophet_Exp6!B355+Pesos!$C$10*RL_Exp2_2!B355)/Pesos!$C$11</f>
        <v>7.1849036465801595</v>
      </c>
    </row>
    <row r="356" spans="1:2" x14ac:dyDescent="0.25">
      <c r="A356">
        <v>20450</v>
      </c>
      <c r="B356" s="4">
        <f>(Pesos!$C$2*DTW_RL_Exp24!B356+Pesos!$C$3*'Promedio 12 - 0.85'!B356+Pesos!$C$4*'Promedio 12 - Random'!B356+Pesos!$C$5*LightGBM!B356+Pesos!$C$6*'RL - Magic'!B356+Pesos!$C$7*Autogluon!B356+Pesos!$C$8*'Autogluon Basico'!B356+Pesos!$C$9*Prophet_Exp6!B356+Pesos!$C$10*RL_Exp2_2!B356)/Pesos!$C$11</f>
        <v>9.9689121290167595</v>
      </c>
    </row>
    <row r="357" spans="1:2" x14ac:dyDescent="0.25">
      <c r="A357">
        <v>20453</v>
      </c>
      <c r="B357" s="4">
        <f>(Pesos!$C$2*DTW_RL_Exp24!B357+Pesos!$C$3*'Promedio 12 - 0.85'!B357+Pesos!$C$4*'Promedio 12 - Random'!B357+Pesos!$C$5*LightGBM!B357+Pesos!$C$6*'RL - Magic'!B357+Pesos!$C$7*Autogluon!B357+Pesos!$C$8*'Autogluon Basico'!B357+Pesos!$C$9*Prophet_Exp6!B357+Pesos!$C$10*RL_Exp2_2!B357)/Pesos!$C$11</f>
        <v>10.518749596022296</v>
      </c>
    </row>
    <row r="358" spans="1:2" x14ac:dyDescent="0.25">
      <c r="A358">
        <v>20456</v>
      </c>
      <c r="B358" s="4">
        <f>(Pesos!$C$2*DTW_RL_Exp24!B358+Pesos!$C$3*'Promedio 12 - 0.85'!B358+Pesos!$C$4*'Promedio 12 - Random'!B358+Pesos!$C$5*LightGBM!B358+Pesos!$C$6*'RL - Magic'!B358+Pesos!$C$7*Autogluon!B358+Pesos!$C$8*'Autogluon Basico'!B358+Pesos!$C$9*Prophet_Exp6!B358+Pesos!$C$10*RL_Exp2_2!B358)/Pesos!$C$11</f>
        <v>7.0765397042353291</v>
      </c>
    </row>
    <row r="359" spans="1:2" x14ac:dyDescent="0.25">
      <c r="A359">
        <v>20458</v>
      </c>
      <c r="B359" s="4">
        <f>(Pesos!$C$2*DTW_RL_Exp24!B359+Pesos!$C$3*'Promedio 12 - 0.85'!B359+Pesos!$C$4*'Promedio 12 - Random'!B359+Pesos!$C$5*LightGBM!B359+Pesos!$C$6*'RL - Magic'!B359+Pesos!$C$7*Autogluon!B359+Pesos!$C$8*'Autogluon Basico'!B359+Pesos!$C$9*Prophet_Exp6!B359+Pesos!$C$10*RL_Exp2_2!B359)/Pesos!$C$11</f>
        <v>22.308792685906518</v>
      </c>
    </row>
    <row r="360" spans="1:2" x14ac:dyDescent="0.25">
      <c r="A360">
        <v>20459</v>
      </c>
      <c r="B360" s="4">
        <f>(Pesos!$C$2*DTW_RL_Exp24!B360+Pesos!$C$3*'Promedio 12 - 0.85'!B360+Pesos!$C$4*'Promedio 12 - Random'!B360+Pesos!$C$5*LightGBM!B360+Pesos!$C$6*'RL - Magic'!B360+Pesos!$C$7*Autogluon!B360+Pesos!$C$8*'Autogluon Basico'!B360+Pesos!$C$9*Prophet_Exp6!B360+Pesos!$C$10*RL_Exp2_2!B360)/Pesos!$C$11</f>
        <v>15.798544175208336</v>
      </c>
    </row>
    <row r="361" spans="1:2" x14ac:dyDescent="0.25">
      <c r="A361">
        <v>20460</v>
      </c>
      <c r="B361" s="4">
        <f>(Pesos!$C$2*DTW_RL_Exp24!B361+Pesos!$C$3*'Promedio 12 - 0.85'!B361+Pesos!$C$4*'Promedio 12 - Random'!B361+Pesos!$C$5*LightGBM!B361+Pesos!$C$6*'RL - Magic'!B361+Pesos!$C$7*Autogluon!B361+Pesos!$C$8*'Autogluon Basico'!B361+Pesos!$C$9*Prophet_Exp6!B361+Pesos!$C$10*RL_Exp2_2!B361)/Pesos!$C$11</f>
        <v>15.627269157654384</v>
      </c>
    </row>
    <row r="362" spans="1:2" x14ac:dyDescent="0.25">
      <c r="A362">
        <v>20463</v>
      </c>
      <c r="B362" s="4">
        <f>(Pesos!$C$2*DTW_RL_Exp24!B362+Pesos!$C$3*'Promedio 12 - 0.85'!B362+Pesos!$C$4*'Promedio 12 - Random'!B362+Pesos!$C$5*LightGBM!B362+Pesos!$C$6*'RL - Magic'!B362+Pesos!$C$7*Autogluon!B362+Pesos!$C$8*'Autogluon Basico'!B362+Pesos!$C$9*Prophet_Exp6!B362+Pesos!$C$10*RL_Exp2_2!B362)/Pesos!$C$11</f>
        <v>9.2703102757506972</v>
      </c>
    </row>
    <row r="363" spans="1:2" x14ac:dyDescent="0.25">
      <c r="A363">
        <v>20464</v>
      </c>
      <c r="B363" s="4">
        <f>(Pesos!$C$2*DTW_RL_Exp24!B363+Pesos!$C$3*'Promedio 12 - 0.85'!B363+Pesos!$C$4*'Promedio 12 - Random'!B363+Pesos!$C$5*LightGBM!B363+Pesos!$C$6*'RL - Magic'!B363+Pesos!$C$7*Autogluon!B363+Pesos!$C$8*'Autogluon Basico'!B363+Pesos!$C$9*Prophet_Exp6!B363+Pesos!$C$10*RL_Exp2_2!B363)/Pesos!$C$11</f>
        <v>7.0986437656273917</v>
      </c>
    </row>
    <row r="364" spans="1:2" x14ac:dyDescent="0.25">
      <c r="A364">
        <v>20465</v>
      </c>
      <c r="B364" s="4">
        <f>(Pesos!$C$2*DTW_RL_Exp24!B364+Pesos!$C$3*'Promedio 12 - 0.85'!B364+Pesos!$C$4*'Promedio 12 - Random'!B364+Pesos!$C$5*LightGBM!B364+Pesos!$C$6*'RL - Magic'!B364+Pesos!$C$7*Autogluon!B364+Pesos!$C$8*'Autogluon Basico'!B364+Pesos!$C$9*Prophet_Exp6!B364+Pesos!$C$10*RL_Exp2_2!B364)/Pesos!$C$11</f>
        <v>7.6061512150811197</v>
      </c>
    </row>
    <row r="365" spans="1:2" x14ac:dyDescent="0.25">
      <c r="A365">
        <v>20466</v>
      </c>
      <c r="B365" s="4">
        <f>(Pesos!$C$2*DTW_RL_Exp24!B365+Pesos!$C$3*'Promedio 12 - 0.85'!B365+Pesos!$C$4*'Promedio 12 - Random'!B365+Pesos!$C$5*LightGBM!B365+Pesos!$C$6*'RL - Magic'!B365+Pesos!$C$7*Autogluon!B365+Pesos!$C$8*'Autogluon Basico'!B365+Pesos!$C$9*Prophet_Exp6!B365+Pesos!$C$10*RL_Exp2_2!B365)/Pesos!$C$11</f>
        <v>7.8574337706775292</v>
      </c>
    </row>
    <row r="366" spans="1:2" x14ac:dyDescent="0.25">
      <c r="A366">
        <v>20469</v>
      </c>
      <c r="B366" s="4">
        <f>(Pesos!$C$2*DTW_RL_Exp24!B366+Pesos!$C$3*'Promedio 12 - 0.85'!B366+Pesos!$C$4*'Promedio 12 - Random'!B366+Pesos!$C$5*LightGBM!B366+Pesos!$C$6*'RL - Magic'!B366+Pesos!$C$7*Autogluon!B366+Pesos!$C$8*'Autogluon Basico'!B366+Pesos!$C$9*Prophet_Exp6!B366+Pesos!$C$10*RL_Exp2_2!B366)/Pesos!$C$11</f>
        <v>9.1202284565157417</v>
      </c>
    </row>
    <row r="367" spans="1:2" x14ac:dyDescent="0.25">
      <c r="A367">
        <v>20470</v>
      </c>
      <c r="B367" s="4">
        <f>(Pesos!$C$2*DTW_RL_Exp24!B367+Pesos!$C$3*'Promedio 12 - 0.85'!B367+Pesos!$C$4*'Promedio 12 - Random'!B367+Pesos!$C$5*LightGBM!B367+Pesos!$C$6*'RL - Magic'!B367+Pesos!$C$7*Autogluon!B367+Pesos!$C$8*'Autogluon Basico'!B367+Pesos!$C$9*Prophet_Exp6!B367+Pesos!$C$10*RL_Exp2_2!B367)/Pesos!$C$11</f>
        <v>7.9852432888738107</v>
      </c>
    </row>
    <row r="368" spans="1:2" x14ac:dyDescent="0.25">
      <c r="A368">
        <v>20473</v>
      </c>
      <c r="B368" s="4">
        <f>(Pesos!$C$2*DTW_RL_Exp24!B368+Pesos!$C$3*'Promedio 12 - 0.85'!B368+Pesos!$C$4*'Promedio 12 - Random'!B368+Pesos!$C$5*LightGBM!B368+Pesos!$C$6*'RL - Magic'!B368+Pesos!$C$7*Autogluon!B368+Pesos!$C$8*'Autogluon Basico'!B368+Pesos!$C$9*Prophet_Exp6!B368+Pesos!$C$10*RL_Exp2_2!B368)/Pesos!$C$11</f>
        <v>6.8833155627025286</v>
      </c>
    </row>
    <row r="369" spans="1:2" x14ac:dyDescent="0.25">
      <c r="A369">
        <v>20474</v>
      </c>
      <c r="B369" s="4">
        <f>(Pesos!$C$2*DTW_RL_Exp24!B369+Pesos!$C$3*'Promedio 12 - 0.85'!B369+Pesos!$C$4*'Promedio 12 - Random'!B369+Pesos!$C$5*LightGBM!B369+Pesos!$C$6*'RL - Magic'!B369+Pesos!$C$7*Autogluon!B369+Pesos!$C$8*'Autogluon Basico'!B369+Pesos!$C$9*Prophet_Exp6!B369+Pesos!$C$10*RL_Exp2_2!B369)/Pesos!$C$11</f>
        <v>8.2324484810748331</v>
      </c>
    </row>
    <row r="370" spans="1:2" x14ac:dyDescent="0.25">
      <c r="A370">
        <v>20476</v>
      </c>
      <c r="B370" s="4">
        <f>(Pesos!$C$2*DTW_RL_Exp24!B370+Pesos!$C$3*'Promedio 12 - 0.85'!B370+Pesos!$C$4*'Promedio 12 - Random'!B370+Pesos!$C$5*LightGBM!B370+Pesos!$C$6*'RL - Magic'!B370+Pesos!$C$7*Autogluon!B370+Pesos!$C$8*'Autogluon Basico'!B370+Pesos!$C$9*Prophet_Exp6!B370+Pesos!$C$10*RL_Exp2_2!B370)/Pesos!$C$11</f>
        <v>21.804429352628219</v>
      </c>
    </row>
    <row r="371" spans="1:2" x14ac:dyDescent="0.25">
      <c r="A371">
        <v>20477</v>
      </c>
      <c r="B371" s="4">
        <f>(Pesos!$C$2*DTW_RL_Exp24!B371+Pesos!$C$3*'Promedio 12 - 0.85'!B371+Pesos!$C$4*'Promedio 12 - Random'!B371+Pesos!$C$5*LightGBM!B371+Pesos!$C$6*'RL - Magic'!B371+Pesos!$C$7*Autogluon!B371+Pesos!$C$8*'Autogluon Basico'!B371+Pesos!$C$9*Prophet_Exp6!B371+Pesos!$C$10*RL_Exp2_2!B371)/Pesos!$C$11</f>
        <v>12.302854445438854</v>
      </c>
    </row>
    <row r="372" spans="1:2" x14ac:dyDescent="0.25">
      <c r="A372">
        <v>20478</v>
      </c>
      <c r="B372" s="4">
        <f>(Pesos!$C$2*DTW_RL_Exp24!B372+Pesos!$C$3*'Promedio 12 - 0.85'!B372+Pesos!$C$4*'Promedio 12 - Random'!B372+Pesos!$C$5*LightGBM!B372+Pesos!$C$6*'RL - Magic'!B372+Pesos!$C$7*Autogluon!B372+Pesos!$C$8*'Autogluon Basico'!B372+Pesos!$C$9*Prophet_Exp6!B372+Pesos!$C$10*RL_Exp2_2!B372)/Pesos!$C$11</f>
        <v>6.3473575993725673</v>
      </c>
    </row>
    <row r="373" spans="1:2" x14ac:dyDescent="0.25">
      <c r="A373">
        <v>20479</v>
      </c>
      <c r="B373" s="4">
        <f>(Pesos!$C$2*DTW_RL_Exp24!B373+Pesos!$C$3*'Promedio 12 - 0.85'!B373+Pesos!$C$4*'Promedio 12 - Random'!B373+Pesos!$C$5*LightGBM!B373+Pesos!$C$6*'RL - Magic'!B373+Pesos!$C$7*Autogluon!B373+Pesos!$C$8*'Autogluon Basico'!B373+Pesos!$C$9*Prophet_Exp6!B373+Pesos!$C$10*RL_Exp2_2!B373)/Pesos!$C$11</f>
        <v>11.289678049366826</v>
      </c>
    </row>
    <row r="374" spans="1:2" x14ac:dyDescent="0.25">
      <c r="A374">
        <v>20480</v>
      </c>
      <c r="B374" s="4">
        <f>(Pesos!$C$2*DTW_RL_Exp24!B374+Pesos!$C$3*'Promedio 12 - 0.85'!B374+Pesos!$C$4*'Promedio 12 - Random'!B374+Pesos!$C$5*LightGBM!B374+Pesos!$C$6*'RL - Magic'!B374+Pesos!$C$7*Autogluon!B374+Pesos!$C$8*'Autogluon Basico'!B374+Pesos!$C$9*Prophet_Exp6!B374+Pesos!$C$10*RL_Exp2_2!B374)/Pesos!$C$11</f>
        <v>6.2947624032515499</v>
      </c>
    </row>
    <row r="375" spans="1:2" x14ac:dyDescent="0.25">
      <c r="A375">
        <v>20481</v>
      </c>
      <c r="B375" s="4">
        <f>(Pesos!$C$2*DTW_RL_Exp24!B375+Pesos!$C$3*'Promedio 12 - 0.85'!B375+Pesos!$C$4*'Promedio 12 - Random'!B375+Pesos!$C$5*LightGBM!B375+Pesos!$C$6*'RL - Magic'!B375+Pesos!$C$7*Autogluon!B375+Pesos!$C$8*'Autogluon Basico'!B375+Pesos!$C$9*Prophet_Exp6!B375+Pesos!$C$10*RL_Exp2_2!B375)/Pesos!$C$11</f>
        <v>8.3482198841361654</v>
      </c>
    </row>
    <row r="376" spans="1:2" x14ac:dyDescent="0.25">
      <c r="A376">
        <v>20482</v>
      </c>
      <c r="B376" s="4">
        <f>(Pesos!$C$2*DTW_RL_Exp24!B376+Pesos!$C$3*'Promedio 12 - 0.85'!B376+Pesos!$C$4*'Promedio 12 - Random'!B376+Pesos!$C$5*LightGBM!B376+Pesos!$C$6*'RL - Magic'!B376+Pesos!$C$7*Autogluon!B376+Pesos!$C$8*'Autogluon Basico'!B376+Pesos!$C$9*Prophet_Exp6!B376+Pesos!$C$10*RL_Exp2_2!B376)/Pesos!$C$11</f>
        <v>7.3516392368150791</v>
      </c>
    </row>
    <row r="377" spans="1:2" x14ac:dyDescent="0.25">
      <c r="A377">
        <v>20483</v>
      </c>
      <c r="B377" s="4">
        <f>(Pesos!$C$2*DTW_RL_Exp24!B377+Pesos!$C$3*'Promedio 12 - 0.85'!B377+Pesos!$C$4*'Promedio 12 - Random'!B377+Pesos!$C$5*LightGBM!B377+Pesos!$C$6*'RL - Magic'!B377+Pesos!$C$7*Autogluon!B377+Pesos!$C$8*'Autogluon Basico'!B377+Pesos!$C$9*Prophet_Exp6!B377+Pesos!$C$10*RL_Exp2_2!B377)/Pesos!$C$11</f>
        <v>7.9152165300340327</v>
      </c>
    </row>
    <row r="378" spans="1:2" x14ac:dyDescent="0.25">
      <c r="A378">
        <v>20484</v>
      </c>
      <c r="B378" s="4">
        <f>(Pesos!$C$2*DTW_RL_Exp24!B378+Pesos!$C$3*'Promedio 12 - 0.85'!B378+Pesos!$C$4*'Promedio 12 - Random'!B378+Pesos!$C$5*LightGBM!B378+Pesos!$C$6*'RL - Magic'!B378+Pesos!$C$7*Autogluon!B378+Pesos!$C$8*'Autogluon Basico'!B378+Pesos!$C$9*Prophet_Exp6!B378+Pesos!$C$10*RL_Exp2_2!B378)/Pesos!$C$11</f>
        <v>5.8580264786014897</v>
      </c>
    </row>
    <row r="379" spans="1:2" x14ac:dyDescent="0.25">
      <c r="A379">
        <v>20488</v>
      </c>
      <c r="B379" s="4">
        <f>(Pesos!$C$2*DTW_RL_Exp24!B379+Pesos!$C$3*'Promedio 12 - 0.85'!B379+Pesos!$C$4*'Promedio 12 - Random'!B379+Pesos!$C$5*LightGBM!B379+Pesos!$C$6*'RL - Magic'!B379+Pesos!$C$7*Autogluon!B379+Pesos!$C$8*'Autogluon Basico'!B379+Pesos!$C$9*Prophet_Exp6!B379+Pesos!$C$10*RL_Exp2_2!B379)/Pesos!$C$11</f>
        <v>10.905907386118431</v>
      </c>
    </row>
    <row r="380" spans="1:2" x14ac:dyDescent="0.25">
      <c r="A380">
        <v>20490</v>
      </c>
      <c r="B380" s="4">
        <f>(Pesos!$C$2*DTW_RL_Exp24!B380+Pesos!$C$3*'Promedio 12 - 0.85'!B380+Pesos!$C$4*'Promedio 12 - Random'!B380+Pesos!$C$5*LightGBM!B380+Pesos!$C$6*'RL - Magic'!B380+Pesos!$C$7*Autogluon!B380+Pesos!$C$8*'Autogluon Basico'!B380+Pesos!$C$9*Prophet_Exp6!B380+Pesos!$C$10*RL_Exp2_2!B380)/Pesos!$C$11</f>
        <v>5.3186749860953668</v>
      </c>
    </row>
    <row r="381" spans="1:2" x14ac:dyDescent="0.25">
      <c r="A381">
        <v>20491</v>
      </c>
      <c r="B381" s="4">
        <f>(Pesos!$C$2*DTW_RL_Exp24!B381+Pesos!$C$3*'Promedio 12 - 0.85'!B381+Pesos!$C$4*'Promedio 12 - Random'!B381+Pesos!$C$5*LightGBM!B381+Pesos!$C$6*'RL - Magic'!B381+Pesos!$C$7*Autogluon!B381+Pesos!$C$8*'Autogluon Basico'!B381+Pesos!$C$9*Prophet_Exp6!B381+Pesos!$C$10*RL_Exp2_2!B381)/Pesos!$C$11</f>
        <v>14.075547236586852</v>
      </c>
    </row>
    <row r="382" spans="1:2" x14ac:dyDescent="0.25">
      <c r="A382">
        <v>20495</v>
      </c>
      <c r="B382" s="4">
        <f>(Pesos!$C$2*DTW_RL_Exp24!B382+Pesos!$C$3*'Promedio 12 - 0.85'!B382+Pesos!$C$4*'Promedio 12 - Random'!B382+Pesos!$C$5*LightGBM!B382+Pesos!$C$6*'RL - Magic'!B382+Pesos!$C$7*Autogluon!B382+Pesos!$C$8*'Autogluon Basico'!B382+Pesos!$C$9*Prophet_Exp6!B382+Pesos!$C$10*RL_Exp2_2!B382)/Pesos!$C$11</f>
        <v>14.247911500296643</v>
      </c>
    </row>
    <row r="383" spans="1:2" x14ac:dyDescent="0.25">
      <c r="A383">
        <v>20496</v>
      </c>
      <c r="B383" s="4">
        <f>(Pesos!$C$2*DTW_RL_Exp24!B383+Pesos!$C$3*'Promedio 12 - 0.85'!B383+Pesos!$C$4*'Promedio 12 - Random'!B383+Pesos!$C$5*LightGBM!B383+Pesos!$C$6*'RL - Magic'!B383+Pesos!$C$7*Autogluon!B383+Pesos!$C$8*'Autogluon Basico'!B383+Pesos!$C$9*Prophet_Exp6!B383+Pesos!$C$10*RL_Exp2_2!B383)/Pesos!$C$11</f>
        <v>7.5553122053215915</v>
      </c>
    </row>
    <row r="384" spans="1:2" x14ac:dyDescent="0.25">
      <c r="A384">
        <v>20497</v>
      </c>
      <c r="B384" s="4">
        <f>(Pesos!$C$2*DTW_RL_Exp24!B384+Pesos!$C$3*'Promedio 12 - 0.85'!B384+Pesos!$C$4*'Promedio 12 - Random'!B384+Pesos!$C$5*LightGBM!B384+Pesos!$C$6*'RL - Magic'!B384+Pesos!$C$7*Autogluon!B384+Pesos!$C$8*'Autogluon Basico'!B384+Pesos!$C$9*Prophet_Exp6!B384+Pesos!$C$10*RL_Exp2_2!B384)/Pesos!$C$11</f>
        <v>6.9756469184184562</v>
      </c>
    </row>
    <row r="385" spans="1:2" x14ac:dyDescent="0.25">
      <c r="A385">
        <v>20500</v>
      </c>
      <c r="B385" s="4">
        <f>(Pesos!$C$2*DTW_RL_Exp24!B385+Pesos!$C$3*'Promedio 12 - 0.85'!B385+Pesos!$C$4*'Promedio 12 - Random'!B385+Pesos!$C$5*LightGBM!B385+Pesos!$C$6*'RL - Magic'!B385+Pesos!$C$7*Autogluon!B385+Pesos!$C$8*'Autogluon Basico'!B385+Pesos!$C$9*Prophet_Exp6!B385+Pesos!$C$10*RL_Exp2_2!B385)/Pesos!$C$11</f>
        <v>7.5789756471780203</v>
      </c>
    </row>
    <row r="386" spans="1:2" x14ac:dyDescent="0.25">
      <c r="A386">
        <v>20502</v>
      </c>
      <c r="B386" s="4">
        <f>(Pesos!$C$2*DTW_RL_Exp24!B386+Pesos!$C$3*'Promedio 12 - 0.85'!B386+Pesos!$C$4*'Promedio 12 - Random'!B386+Pesos!$C$5*LightGBM!B386+Pesos!$C$6*'RL - Magic'!B386+Pesos!$C$7*Autogluon!B386+Pesos!$C$8*'Autogluon Basico'!B386+Pesos!$C$9*Prophet_Exp6!B386+Pesos!$C$10*RL_Exp2_2!B386)/Pesos!$C$11</f>
        <v>6.7726194981906636</v>
      </c>
    </row>
    <row r="387" spans="1:2" x14ac:dyDescent="0.25">
      <c r="A387">
        <v>20503</v>
      </c>
      <c r="B387" s="4">
        <f>(Pesos!$C$2*DTW_RL_Exp24!B387+Pesos!$C$3*'Promedio 12 - 0.85'!B387+Pesos!$C$4*'Promedio 12 - Random'!B387+Pesos!$C$5*LightGBM!B387+Pesos!$C$6*'RL - Magic'!B387+Pesos!$C$7*Autogluon!B387+Pesos!$C$8*'Autogluon Basico'!B387+Pesos!$C$9*Prophet_Exp6!B387+Pesos!$C$10*RL_Exp2_2!B387)/Pesos!$C$11</f>
        <v>11.775615429016993</v>
      </c>
    </row>
    <row r="388" spans="1:2" x14ac:dyDescent="0.25">
      <c r="A388">
        <v>20505</v>
      </c>
      <c r="B388" s="4">
        <f>(Pesos!$C$2*DTW_RL_Exp24!B388+Pesos!$C$3*'Promedio 12 - 0.85'!B388+Pesos!$C$4*'Promedio 12 - Random'!B388+Pesos!$C$5*LightGBM!B388+Pesos!$C$6*'RL - Magic'!B388+Pesos!$C$7*Autogluon!B388+Pesos!$C$8*'Autogluon Basico'!B388+Pesos!$C$9*Prophet_Exp6!B388+Pesos!$C$10*RL_Exp2_2!B388)/Pesos!$C$11</f>
        <v>6.4592216228765178</v>
      </c>
    </row>
    <row r="389" spans="1:2" x14ac:dyDescent="0.25">
      <c r="A389">
        <v>20508</v>
      </c>
      <c r="B389" s="4">
        <f>(Pesos!$C$2*DTW_RL_Exp24!B389+Pesos!$C$3*'Promedio 12 - 0.85'!B389+Pesos!$C$4*'Promedio 12 - Random'!B389+Pesos!$C$5*LightGBM!B389+Pesos!$C$6*'RL - Magic'!B389+Pesos!$C$7*Autogluon!B389+Pesos!$C$8*'Autogluon Basico'!B389+Pesos!$C$9*Prophet_Exp6!B389+Pesos!$C$10*RL_Exp2_2!B389)/Pesos!$C$11</f>
        <v>5.3776788187942612</v>
      </c>
    </row>
    <row r="390" spans="1:2" x14ac:dyDescent="0.25">
      <c r="A390">
        <v>20509</v>
      </c>
      <c r="B390" s="4">
        <f>(Pesos!$C$2*DTW_RL_Exp24!B390+Pesos!$C$3*'Promedio 12 - 0.85'!B390+Pesos!$C$4*'Promedio 12 - Random'!B390+Pesos!$C$5*LightGBM!B390+Pesos!$C$6*'RL - Magic'!B390+Pesos!$C$7*Autogluon!B390+Pesos!$C$8*'Autogluon Basico'!B390+Pesos!$C$9*Prophet_Exp6!B390+Pesos!$C$10*RL_Exp2_2!B390)/Pesos!$C$11</f>
        <v>4.6468396664790834</v>
      </c>
    </row>
    <row r="391" spans="1:2" x14ac:dyDescent="0.25">
      <c r="A391">
        <v>20510</v>
      </c>
      <c r="B391" s="4">
        <f>(Pesos!$C$2*DTW_RL_Exp24!B391+Pesos!$C$3*'Promedio 12 - 0.85'!B391+Pesos!$C$4*'Promedio 12 - Random'!B391+Pesos!$C$5*LightGBM!B391+Pesos!$C$6*'RL - Magic'!B391+Pesos!$C$7*Autogluon!B391+Pesos!$C$8*'Autogluon Basico'!B391+Pesos!$C$9*Prophet_Exp6!B391+Pesos!$C$10*RL_Exp2_2!B391)/Pesos!$C$11</f>
        <v>16.686384333530636</v>
      </c>
    </row>
    <row r="392" spans="1:2" x14ac:dyDescent="0.25">
      <c r="A392">
        <v>20513</v>
      </c>
      <c r="B392" s="4">
        <f>(Pesos!$C$2*DTW_RL_Exp24!B392+Pesos!$C$3*'Promedio 12 - 0.85'!B392+Pesos!$C$4*'Promedio 12 - Random'!B392+Pesos!$C$5*LightGBM!B392+Pesos!$C$6*'RL - Magic'!B392+Pesos!$C$7*Autogluon!B392+Pesos!$C$8*'Autogluon Basico'!B392+Pesos!$C$9*Prophet_Exp6!B392+Pesos!$C$10*RL_Exp2_2!B392)/Pesos!$C$11</f>
        <v>8.3547620101000941</v>
      </c>
    </row>
    <row r="393" spans="1:2" x14ac:dyDescent="0.25">
      <c r="A393">
        <v>20514</v>
      </c>
      <c r="B393" s="4">
        <f>(Pesos!$C$2*DTW_RL_Exp24!B393+Pesos!$C$3*'Promedio 12 - 0.85'!B393+Pesos!$C$4*'Promedio 12 - Random'!B393+Pesos!$C$5*LightGBM!B393+Pesos!$C$6*'RL - Magic'!B393+Pesos!$C$7*Autogluon!B393+Pesos!$C$8*'Autogluon Basico'!B393+Pesos!$C$9*Prophet_Exp6!B393+Pesos!$C$10*RL_Exp2_2!B393)/Pesos!$C$11</f>
        <v>6.3008291105094338</v>
      </c>
    </row>
    <row r="394" spans="1:2" x14ac:dyDescent="0.25">
      <c r="A394">
        <v>20517</v>
      </c>
      <c r="B394" s="4">
        <f>(Pesos!$C$2*DTW_RL_Exp24!B394+Pesos!$C$3*'Promedio 12 - 0.85'!B394+Pesos!$C$4*'Promedio 12 - Random'!B394+Pesos!$C$5*LightGBM!B394+Pesos!$C$6*'RL - Magic'!B394+Pesos!$C$7*Autogluon!B394+Pesos!$C$8*'Autogluon Basico'!B394+Pesos!$C$9*Prophet_Exp6!B394+Pesos!$C$10*RL_Exp2_2!B394)/Pesos!$C$11</f>
        <v>4.9433317369882106</v>
      </c>
    </row>
    <row r="395" spans="1:2" x14ac:dyDescent="0.25">
      <c r="A395">
        <v>20520</v>
      </c>
      <c r="B395" s="4">
        <f>(Pesos!$C$2*DTW_RL_Exp24!B395+Pesos!$C$3*'Promedio 12 - 0.85'!B395+Pesos!$C$4*'Promedio 12 - Random'!B395+Pesos!$C$5*LightGBM!B395+Pesos!$C$6*'RL - Magic'!B395+Pesos!$C$7*Autogluon!B395+Pesos!$C$8*'Autogluon Basico'!B395+Pesos!$C$9*Prophet_Exp6!B395+Pesos!$C$10*RL_Exp2_2!B395)/Pesos!$C$11</f>
        <v>6.5381896085180422</v>
      </c>
    </row>
    <row r="396" spans="1:2" x14ac:dyDescent="0.25">
      <c r="A396">
        <v>20521</v>
      </c>
      <c r="B396" s="4">
        <f>(Pesos!$C$2*DTW_RL_Exp24!B396+Pesos!$C$3*'Promedio 12 - 0.85'!B396+Pesos!$C$4*'Promedio 12 - Random'!B396+Pesos!$C$5*LightGBM!B396+Pesos!$C$6*'RL - Magic'!B396+Pesos!$C$7*Autogluon!B396+Pesos!$C$8*'Autogluon Basico'!B396+Pesos!$C$9*Prophet_Exp6!B396+Pesos!$C$10*RL_Exp2_2!B396)/Pesos!$C$11</f>
        <v>17.997386034769956</v>
      </c>
    </row>
    <row r="397" spans="1:2" x14ac:dyDescent="0.25">
      <c r="A397">
        <v>20522</v>
      </c>
      <c r="B397" s="4">
        <f>(Pesos!$C$2*DTW_RL_Exp24!B397+Pesos!$C$3*'Promedio 12 - 0.85'!B397+Pesos!$C$4*'Promedio 12 - Random'!B397+Pesos!$C$5*LightGBM!B397+Pesos!$C$6*'RL - Magic'!B397+Pesos!$C$7*Autogluon!B397+Pesos!$C$8*'Autogluon Basico'!B397+Pesos!$C$9*Prophet_Exp6!B397+Pesos!$C$10*RL_Exp2_2!B397)/Pesos!$C$11</f>
        <v>11.483864317484082</v>
      </c>
    </row>
    <row r="398" spans="1:2" x14ac:dyDescent="0.25">
      <c r="A398">
        <v>20523</v>
      </c>
      <c r="B398" s="4">
        <f>(Pesos!$C$2*DTW_RL_Exp24!B398+Pesos!$C$3*'Promedio 12 - 0.85'!B398+Pesos!$C$4*'Promedio 12 - Random'!B398+Pesos!$C$5*LightGBM!B398+Pesos!$C$6*'RL - Magic'!B398+Pesos!$C$7*Autogluon!B398+Pesos!$C$8*'Autogluon Basico'!B398+Pesos!$C$9*Prophet_Exp6!B398+Pesos!$C$10*RL_Exp2_2!B398)/Pesos!$C$11</f>
        <v>13.609443551659867</v>
      </c>
    </row>
    <row r="399" spans="1:2" x14ac:dyDescent="0.25">
      <c r="A399">
        <v>20524</v>
      </c>
      <c r="B399" s="4">
        <f>(Pesos!$C$2*DTW_RL_Exp24!B399+Pesos!$C$3*'Promedio 12 - 0.85'!B399+Pesos!$C$4*'Promedio 12 - Random'!B399+Pesos!$C$5*LightGBM!B399+Pesos!$C$6*'RL - Magic'!B399+Pesos!$C$7*Autogluon!B399+Pesos!$C$8*'Autogluon Basico'!B399+Pesos!$C$9*Prophet_Exp6!B399+Pesos!$C$10*RL_Exp2_2!B399)/Pesos!$C$11</f>
        <v>6.3100892980809338</v>
      </c>
    </row>
    <row r="400" spans="1:2" x14ac:dyDescent="0.25">
      <c r="A400">
        <v>20525</v>
      </c>
      <c r="B400" s="4">
        <f>(Pesos!$C$2*DTW_RL_Exp24!B400+Pesos!$C$3*'Promedio 12 - 0.85'!B400+Pesos!$C$4*'Promedio 12 - Random'!B400+Pesos!$C$5*LightGBM!B400+Pesos!$C$6*'RL - Magic'!B400+Pesos!$C$7*Autogluon!B400+Pesos!$C$8*'Autogluon Basico'!B400+Pesos!$C$9*Prophet_Exp6!B400+Pesos!$C$10*RL_Exp2_2!B400)/Pesos!$C$11</f>
        <v>16.443112979340757</v>
      </c>
    </row>
    <row r="401" spans="1:2" x14ac:dyDescent="0.25">
      <c r="A401">
        <v>20526</v>
      </c>
      <c r="B401" s="4">
        <f>(Pesos!$C$2*DTW_RL_Exp24!B401+Pesos!$C$3*'Promedio 12 - 0.85'!B401+Pesos!$C$4*'Promedio 12 - Random'!B401+Pesos!$C$5*LightGBM!B401+Pesos!$C$6*'RL - Magic'!B401+Pesos!$C$7*Autogluon!B401+Pesos!$C$8*'Autogluon Basico'!B401+Pesos!$C$9*Prophet_Exp6!B401+Pesos!$C$10*RL_Exp2_2!B401)/Pesos!$C$11</f>
        <v>17.874136662964517</v>
      </c>
    </row>
    <row r="402" spans="1:2" x14ac:dyDescent="0.25">
      <c r="A402">
        <v>20527</v>
      </c>
      <c r="B402" s="4">
        <f>(Pesos!$C$2*DTW_RL_Exp24!B402+Pesos!$C$3*'Promedio 12 - 0.85'!B402+Pesos!$C$4*'Promedio 12 - Random'!B402+Pesos!$C$5*LightGBM!B402+Pesos!$C$6*'RL - Magic'!B402+Pesos!$C$7*Autogluon!B402+Pesos!$C$8*'Autogluon Basico'!B402+Pesos!$C$9*Prophet_Exp6!B402+Pesos!$C$10*RL_Exp2_2!B402)/Pesos!$C$11</f>
        <v>13.129252204205436</v>
      </c>
    </row>
    <row r="403" spans="1:2" x14ac:dyDescent="0.25">
      <c r="A403">
        <v>20530</v>
      </c>
      <c r="B403" s="4">
        <f>(Pesos!$C$2*DTW_RL_Exp24!B403+Pesos!$C$3*'Promedio 12 - 0.85'!B403+Pesos!$C$4*'Promedio 12 - Random'!B403+Pesos!$C$5*LightGBM!B403+Pesos!$C$6*'RL - Magic'!B403+Pesos!$C$7*Autogluon!B403+Pesos!$C$8*'Autogluon Basico'!B403+Pesos!$C$9*Prophet_Exp6!B403+Pesos!$C$10*RL_Exp2_2!B403)/Pesos!$C$11</f>
        <v>5.5932855406993962</v>
      </c>
    </row>
    <row r="404" spans="1:2" x14ac:dyDescent="0.25">
      <c r="A404">
        <v>20531</v>
      </c>
      <c r="B404" s="4">
        <f>(Pesos!$C$2*DTW_RL_Exp24!B404+Pesos!$C$3*'Promedio 12 - 0.85'!B404+Pesos!$C$4*'Promedio 12 - Random'!B404+Pesos!$C$5*LightGBM!B404+Pesos!$C$6*'RL - Magic'!B404+Pesos!$C$7*Autogluon!B404+Pesos!$C$8*'Autogluon Basico'!B404+Pesos!$C$9*Prophet_Exp6!B404+Pesos!$C$10*RL_Exp2_2!B404)/Pesos!$C$11</f>
        <v>16.328387289686003</v>
      </c>
    </row>
    <row r="405" spans="1:2" x14ac:dyDescent="0.25">
      <c r="A405">
        <v>20532</v>
      </c>
      <c r="B405" s="4">
        <f>(Pesos!$C$2*DTW_RL_Exp24!B405+Pesos!$C$3*'Promedio 12 - 0.85'!B405+Pesos!$C$4*'Promedio 12 - Random'!B405+Pesos!$C$5*LightGBM!B405+Pesos!$C$6*'RL - Magic'!B405+Pesos!$C$7*Autogluon!B405+Pesos!$C$8*'Autogluon Basico'!B405+Pesos!$C$9*Prophet_Exp6!B405+Pesos!$C$10*RL_Exp2_2!B405)/Pesos!$C$11</f>
        <v>5.6296051008890586</v>
      </c>
    </row>
    <row r="406" spans="1:2" x14ac:dyDescent="0.25">
      <c r="A406">
        <v>20536</v>
      </c>
      <c r="B406" s="4">
        <f>(Pesos!$C$2*DTW_RL_Exp24!B406+Pesos!$C$3*'Promedio 12 - 0.85'!B406+Pesos!$C$4*'Promedio 12 - Random'!B406+Pesos!$C$5*LightGBM!B406+Pesos!$C$6*'RL - Magic'!B406+Pesos!$C$7*Autogluon!B406+Pesos!$C$8*'Autogluon Basico'!B406+Pesos!$C$9*Prophet_Exp6!B406+Pesos!$C$10*RL_Exp2_2!B406)/Pesos!$C$11</f>
        <v>6.1790351788771698</v>
      </c>
    </row>
    <row r="407" spans="1:2" x14ac:dyDescent="0.25">
      <c r="A407">
        <v>20537</v>
      </c>
      <c r="B407" s="4">
        <f>(Pesos!$C$2*DTW_RL_Exp24!B407+Pesos!$C$3*'Promedio 12 - 0.85'!B407+Pesos!$C$4*'Promedio 12 - Random'!B407+Pesos!$C$5*LightGBM!B407+Pesos!$C$6*'RL - Magic'!B407+Pesos!$C$7*Autogluon!B407+Pesos!$C$8*'Autogluon Basico'!B407+Pesos!$C$9*Prophet_Exp6!B407+Pesos!$C$10*RL_Exp2_2!B407)/Pesos!$C$11</f>
        <v>15.355104855818766</v>
      </c>
    </row>
    <row r="408" spans="1:2" x14ac:dyDescent="0.25">
      <c r="A408">
        <v>20538</v>
      </c>
      <c r="B408" s="4">
        <f>(Pesos!$C$2*DTW_RL_Exp24!B408+Pesos!$C$3*'Promedio 12 - 0.85'!B408+Pesos!$C$4*'Promedio 12 - Random'!B408+Pesos!$C$5*LightGBM!B408+Pesos!$C$6*'RL - Magic'!B408+Pesos!$C$7*Autogluon!B408+Pesos!$C$8*'Autogluon Basico'!B408+Pesos!$C$9*Prophet_Exp6!B408+Pesos!$C$10*RL_Exp2_2!B408)/Pesos!$C$11</f>
        <v>6.5591342117483249</v>
      </c>
    </row>
    <row r="409" spans="1:2" x14ac:dyDescent="0.25">
      <c r="A409">
        <v>20539</v>
      </c>
      <c r="B409" s="4">
        <f>(Pesos!$C$2*DTW_RL_Exp24!B409+Pesos!$C$3*'Promedio 12 - 0.85'!B409+Pesos!$C$4*'Promedio 12 - Random'!B409+Pesos!$C$5*LightGBM!B409+Pesos!$C$6*'RL - Magic'!B409+Pesos!$C$7*Autogluon!B409+Pesos!$C$8*'Autogluon Basico'!B409+Pesos!$C$9*Prophet_Exp6!B409+Pesos!$C$10*RL_Exp2_2!B409)/Pesos!$C$11</f>
        <v>5.9764538477588394</v>
      </c>
    </row>
    <row r="410" spans="1:2" x14ac:dyDescent="0.25">
      <c r="A410">
        <v>20540</v>
      </c>
      <c r="B410" s="4">
        <f>(Pesos!$C$2*DTW_RL_Exp24!B410+Pesos!$C$3*'Promedio 12 - 0.85'!B410+Pesos!$C$4*'Promedio 12 - Random'!B410+Pesos!$C$5*LightGBM!B410+Pesos!$C$6*'RL - Magic'!B410+Pesos!$C$7*Autogluon!B410+Pesos!$C$8*'Autogluon Basico'!B410+Pesos!$C$9*Prophet_Exp6!B410+Pesos!$C$10*RL_Exp2_2!B410)/Pesos!$C$11</f>
        <v>12.517752034084307</v>
      </c>
    </row>
    <row r="411" spans="1:2" x14ac:dyDescent="0.25">
      <c r="A411">
        <v>20541</v>
      </c>
      <c r="B411" s="4">
        <f>(Pesos!$C$2*DTW_RL_Exp24!B411+Pesos!$C$3*'Promedio 12 - 0.85'!B411+Pesos!$C$4*'Promedio 12 - Random'!B411+Pesos!$C$5*LightGBM!B411+Pesos!$C$6*'RL - Magic'!B411+Pesos!$C$7*Autogluon!B411+Pesos!$C$8*'Autogluon Basico'!B411+Pesos!$C$9*Prophet_Exp6!B411+Pesos!$C$10*RL_Exp2_2!B411)/Pesos!$C$11</f>
        <v>10.702170383986667</v>
      </c>
    </row>
    <row r="412" spans="1:2" x14ac:dyDescent="0.25">
      <c r="A412">
        <v>20542</v>
      </c>
      <c r="B412" s="4">
        <f>(Pesos!$C$2*DTW_RL_Exp24!B412+Pesos!$C$3*'Promedio 12 - 0.85'!B412+Pesos!$C$4*'Promedio 12 - Random'!B412+Pesos!$C$5*LightGBM!B412+Pesos!$C$6*'RL - Magic'!B412+Pesos!$C$7*Autogluon!B412+Pesos!$C$8*'Autogluon Basico'!B412+Pesos!$C$9*Prophet_Exp6!B412+Pesos!$C$10*RL_Exp2_2!B412)/Pesos!$C$11</f>
        <v>7.8796250017015508</v>
      </c>
    </row>
    <row r="413" spans="1:2" x14ac:dyDescent="0.25">
      <c r="A413">
        <v>20544</v>
      </c>
      <c r="B413" s="4">
        <f>(Pesos!$C$2*DTW_RL_Exp24!B413+Pesos!$C$3*'Promedio 12 - 0.85'!B413+Pesos!$C$4*'Promedio 12 - Random'!B413+Pesos!$C$5*LightGBM!B413+Pesos!$C$6*'RL - Magic'!B413+Pesos!$C$7*Autogluon!B413+Pesos!$C$8*'Autogluon Basico'!B413+Pesos!$C$9*Prophet_Exp6!B413+Pesos!$C$10*RL_Exp2_2!B413)/Pesos!$C$11</f>
        <v>6.1581457986080261</v>
      </c>
    </row>
    <row r="414" spans="1:2" x14ac:dyDescent="0.25">
      <c r="A414">
        <v>20547</v>
      </c>
      <c r="B414" s="4">
        <f>(Pesos!$C$2*DTW_RL_Exp24!B414+Pesos!$C$3*'Promedio 12 - 0.85'!B414+Pesos!$C$4*'Promedio 12 - Random'!B414+Pesos!$C$5*LightGBM!B414+Pesos!$C$6*'RL - Magic'!B414+Pesos!$C$7*Autogluon!B414+Pesos!$C$8*'Autogluon Basico'!B414+Pesos!$C$9*Prophet_Exp6!B414+Pesos!$C$10*RL_Exp2_2!B414)/Pesos!$C$11</f>
        <v>12.544605431196207</v>
      </c>
    </row>
    <row r="415" spans="1:2" x14ac:dyDescent="0.25">
      <c r="A415">
        <v>20548</v>
      </c>
      <c r="B415" s="4">
        <f>(Pesos!$C$2*DTW_RL_Exp24!B415+Pesos!$C$3*'Promedio 12 - 0.85'!B415+Pesos!$C$4*'Promedio 12 - Random'!B415+Pesos!$C$5*LightGBM!B415+Pesos!$C$6*'RL - Magic'!B415+Pesos!$C$7*Autogluon!B415+Pesos!$C$8*'Autogluon Basico'!B415+Pesos!$C$9*Prophet_Exp6!B415+Pesos!$C$10*RL_Exp2_2!B415)/Pesos!$C$11</f>
        <v>18.249508014213927</v>
      </c>
    </row>
    <row r="416" spans="1:2" x14ac:dyDescent="0.25">
      <c r="A416">
        <v>20549</v>
      </c>
      <c r="B416" s="4">
        <f>(Pesos!$C$2*DTW_RL_Exp24!B416+Pesos!$C$3*'Promedio 12 - 0.85'!B416+Pesos!$C$4*'Promedio 12 - Random'!B416+Pesos!$C$5*LightGBM!B416+Pesos!$C$6*'RL - Magic'!B416+Pesos!$C$7*Autogluon!B416+Pesos!$C$8*'Autogluon Basico'!B416+Pesos!$C$9*Prophet_Exp6!B416+Pesos!$C$10*RL_Exp2_2!B416)/Pesos!$C$11</f>
        <v>6.5191363732934846</v>
      </c>
    </row>
    <row r="417" spans="1:2" x14ac:dyDescent="0.25">
      <c r="A417">
        <v>20551</v>
      </c>
      <c r="B417" s="4">
        <f>(Pesos!$C$2*DTW_RL_Exp24!B417+Pesos!$C$3*'Promedio 12 - 0.85'!B417+Pesos!$C$4*'Promedio 12 - Random'!B417+Pesos!$C$5*LightGBM!B417+Pesos!$C$6*'RL - Magic'!B417+Pesos!$C$7*Autogluon!B417+Pesos!$C$8*'Autogluon Basico'!B417+Pesos!$C$9*Prophet_Exp6!B417+Pesos!$C$10*RL_Exp2_2!B417)/Pesos!$C$11</f>
        <v>5.3739610231047026</v>
      </c>
    </row>
    <row r="418" spans="1:2" x14ac:dyDescent="0.25">
      <c r="A418">
        <v>20552</v>
      </c>
      <c r="B418" s="4">
        <f>(Pesos!$C$2*DTW_RL_Exp24!B418+Pesos!$C$3*'Promedio 12 - 0.85'!B418+Pesos!$C$4*'Promedio 12 - Random'!B418+Pesos!$C$5*LightGBM!B418+Pesos!$C$6*'RL - Magic'!B418+Pesos!$C$7*Autogluon!B418+Pesos!$C$8*'Autogluon Basico'!B418+Pesos!$C$9*Prophet_Exp6!B418+Pesos!$C$10*RL_Exp2_2!B418)/Pesos!$C$11</f>
        <v>4.227681142174565</v>
      </c>
    </row>
    <row r="419" spans="1:2" x14ac:dyDescent="0.25">
      <c r="A419">
        <v>20553</v>
      </c>
      <c r="B419" s="4">
        <f>(Pesos!$C$2*DTW_RL_Exp24!B419+Pesos!$C$3*'Promedio 12 - 0.85'!B419+Pesos!$C$4*'Promedio 12 - Random'!B419+Pesos!$C$5*LightGBM!B419+Pesos!$C$6*'RL - Magic'!B419+Pesos!$C$7*Autogluon!B419+Pesos!$C$8*'Autogluon Basico'!B419+Pesos!$C$9*Prophet_Exp6!B419+Pesos!$C$10*RL_Exp2_2!B419)/Pesos!$C$11</f>
        <v>11.284366408990051</v>
      </c>
    </row>
    <row r="420" spans="1:2" x14ac:dyDescent="0.25">
      <c r="A420">
        <v>20555</v>
      </c>
      <c r="B420" s="4">
        <f>(Pesos!$C$2*DTW_RL_Exp24!B420+Pesos!$C$3*'Promedio 12 - 0.85'!B420+Pesos!$C$4*'Promedio 12 - Random'!B420+Pesos!$C$5*LightGBM!B420+Pesos!$C$6*'RL - Magic'!B420+Pesos!$C$7*Autogluon!B420+Pesos!$C$8*'Autogluon Basico'!B420+Pesos!$C$9*Prophet_Exp6!B420+Pesos!$C$10*RL_Exp2_2!B420)/Pesos!$C$11</f>
        <v>5.7600086052133337</v>
      </c>
    </row>
    <row r="421" spans="1:2" x14ac:dyDescent="0.25">
      <c r="A421">
        <v>20558</v>
      </c>
      <c r="B421" s="4">
        <f>(Pesos!$C$2*DTW_RL_Exp24!B421+Pesos!$C$3*'Promedio 12 - 0.85'!B421+Pesos!$C$4*'Promedio 12 - Random'!B421+Pesos!$C$5*LightGBM!B421+Pesos!$C$6*'RL - Magic'!B421+Pesos!$C$7*Autogluon!B421+Pesos!$C$8*'Autogluon Basico'!B421+Pesos!$C$9*Prophet_Exp6!B421+Pesos!$C$10*RL_Exp2_2!B421)/Pesos!$C$11</f>
        <v>13.915026484362691</v>
      </c>
    </row>
    <row r="422" spans="1:2" x14ac:dyDescent="0.25">
      <c r="A422">
        <v>20559</v>
      </c>
      <c r="B422" s="4">
        <f>(Pesos!$C$2*DTW_RL_Exp24!B422+Pesos!$C$3*'Promedio 12 - 0.85'!B422+Pesos!$C$4*'Promedio 12 - Random'!B422+Pesos!$C$5*LightGBM!B422+Pesos!$C$6*'RL - Magic'!B422+Pesos!$C$7*Autogluon!B422+Pesos!$C$8*'Autogluon Basico'!B422+Pesos!$C$9*Prophet_Exp6!B422+Pesos!$C$10*RL_Exp2_2!B422)/Pesos!$C$11</f>
        <v>12.376999622692301</v>
      </c>
    </row>
    <row r="423" spans="1:2" x14ac:dyDescent="0.25">
      <c r="A423">
        <v>20560</v>
      </c>
      <c r="B423" s="4">
        <f>(Pesos!$C$2*DTW_RL_Exp24!B423+Pesos!$C$3*'Promedio 12 - 0.85'!B423+Pesos!$C$4*'Promedio 12 - Random'!B423+Pesos!$C$5*LightGBM!B423+Pesos!$C$6*'RL - Magic'!B423+Pesos!$C$7*Autogluon!B423+Pesos!$C$8*'Autogluon Basico'!B423+Pesos!$C$9*Prophet_Exp6!B423+Pesos!$C$10*RL_Exp2_2!B423)/Pesos!$C$11</f>
        <v>4.8391157291975446</v>
      </c>
    </row>
    <row r="424" spans="1:2" x14ac:dyDescent="0.25">
      <c r="A424">
        <v>20561</v>
      </c>
      <c r="B424" s="4">
        <f>(Pesos!$C$2*DTW_RL_Exp24!B424+Pesos!$C$3*'Promedio 12 - 0.85'!B424+Pesos!$C$4*'Promedio 12 - Random'!B424+Pesos!$C$5*LightGBM!B424+Pesos!$C$6*'RL - Magic'!B424+Pesos!$C$7*Autogluon!B424+Pesos!$C$8*'Autogluon Basico'!B424+Pesos!$C$9*Prophet_Exp6!B424+Pesos!$C$10*RL_Exp2_2!B424)/Pesos!$C$11</f>
        <v>3.6304059271135896</v>
      </c>
    </row>
    <row r="425" spans="1:2" x14ac:dyDescent="0.25">
      <c r="A425">
        <v>20563</v>
      </c>
      <c r="B425" s="4">
        <f>(Pesos!$C$2*DTW_RL_Exp24!B425+Pesos!$C$3*'Promedio 12 - 0.85'!B425+Pesos!$C$4*'Promedio 12 - Random'!B425+Pesos!$C$5*LightGBM!B425+Pesos!$C$6*'RL - Magic'!B425+Pesos!$C$7*Autogluon!B425+Pesos!$C$8*'Autogluon Basico'!B425+Pesos!$C$9*Prophet_Exp6!B425+Pesos!$C$10*RL_Exp2_2!B425)/Pesos!$C$11</f>
        <v>5.7938942480113509</v>
      </c>
    </row>
    <row r="426" spans="1:2" x14ac:dyDescent="0.25">
      <c r="A426">
        <v>20565</v>
      </c>
      <c r="B426" s="4">
        <f>(Pesos!$C$2*DTW_RL_Exp24!B426+Pesos!$C$3*'Promedio 12 - 0.85'!B426+Pesos!$C$4*'Promedio 12 - Random'!B426+Pesos!$C$5*LightGBM!B426+Pesos!$C$6*'RL - Magic'!B426+Pesos!$C$7*Autogluon!B426+Pesos!$C$8*'Autogluon Basico'!B426+Pesos!$C$9*Prophet_Exp6!B426+Pesos!$C$10*RL_Exp2_2!B426)/Pesos!$C$11</f>
        <v>7.3372254336799507</v>
      </c>
    </row>
    <row r="427" spans="1:2" x14ac:dyDescent="0.25">
      <c r="A427">
        <v>20567</v>
      </c>
      <c r="B427" s="4">
        <f>(Pesos!$C$2*DTW_RL_Exp24!B427+Pesos!$C$3*'Promedio 12 - 0.85'!B427+Pesos!$C$4*'Promedio 12 - Random'!B427+Pesos!$C$5*LightGBM!B427+Pesos!$C$6*'RL - Magic'!B427+Pesos!$C$7*Autogluon!B427+Pesos!$C$8*'Autogluon Basico'!B427+Pesos!$C$9*Prophet_Exp6!B427+Pesos!$C$10*RL_Exp2_2!B427)/Pesos!$C$11</f>
        <v>7.5566691184583261</v>
      </c>
    </row>
    <row r="428" spans="1:2" x14ac:dyDescent="0.25">
      <c r="A428">
        <v>20568</v>
      </c>
      <c r="B428" s="4">
        <f>(Pesos!$C$2*DTW_RL_Exp24!B428+Pesos!$C$3*'Promedio 12 - 0.85'!B428+Pesos!$C$4*'Promedio 12 - Random'!B428+Pesos!$C$5*LightGBM!B428+Pesos!$C$6*'RL - Magic'!B428+Pesos!$C$7*Autogluon!B428+Pesos!$C$8*'Autogluon Basico'!B428+Pesos!$C$9*Prophet_Exp6!B428+Pesos!$C$10*RL_Exp2_2!B428)/Pesos!$C$11</f>
        <v>4.0091509847910984</v>
      </c>
    </row>
    <row r="429" spans="1:2" x14ac:dyDescent="0.25">
      <c r="A429">
        <v>20569</v>
      </c>
      <c r="B429" s="4">
        <f>(Pesos!$C$2*DTW_RL_Exp24!B429+Pesos!$C$3*'Promedio 12 - 0.85'!B429+Pesos!$C$4*'Promedio 12 - Random'!B429+Pesos!$C$5*LightGBM!B429+Pesos!$C$6*'RL - Magic'!B429+Pesos!$C$7*Autogluon!B429+Pesos!$C$8*'Autogluon Basico'!B429+Pesos!$C$9*Prophet_Exp6!B429+Pesos!$C$10*RL_Exp2_2!B429)/Pesos!$C$11</f>
        <v>10.016836758470182</v>
      </c>
    </row>
    <row r="430" spans="1:2" x14ac:dyDescent="0.25">
      <c r="A430">
        <v>20570</v>
      </c>
      <c r="B430" s="4">
        <f>(Pesos!$C$2*DTW_RL_Exp24!B430+Pesos!$C$3*'Promedio 12 - 0.85'!B430+Pesos!$C$4*'Promedio 12 - Random'!B430+Pesos!$C$5*LightGBM!B430+Pesos!$C$6*'RL - Magic'!B430+Pesos!$C$7*Autogluon!B430+Pesos!$C$8*'Autogluon Basico'!B430+Pesos!$C$9*Prophet_Exp6!B430+Pesos!$C$10*RL_Exp2_2!B430)/Pesos!$C$11</f>
        <v>5.8028087879287975</v>
      </c>
    </row>
    <row r="431" spans="1:2" x14ac:dyDescent="0.25">
      <c r="A431">
        <v>20571</v>
      </c>
      <c r="B431" s="4">
        <f>(Pesos!$C$2*DTW_RL_Exp24!B431+Pesos!$C$3*'Promedio 12 - 0.85'!B431+Pesos!$C$4*'Promedio 12 - Random'!B431+Pesos!$C$5*LightGBM!B431+Pesos!$C$6*'RL - Magic'!B431+Pesos!$C$7*Autogluon!B431+Pesos!$C$8*'Autogluon Basico'!B431+Pesos!$C$9*Prophet_Exp6!B431+Pesos!$C$10*RL_Exp2_2!B431)/Pesos!$C$11</f>
        <v>9.3161276093240772</v>
      </c>
    </row>
    <row r="432" spans="1:2" x14ac:dyDescent="0.25">
      <c r="A432">
        <v>20572</v>
      </c>
      <c r="B432" s="4">
        <f>(Pesos!$C$2*DTW_RL_Exp24!B432+Pesos!$C$3*'Promedio 12 - 0.85'!B432+Pesos!$C$4*'Promedio 12 - Random'!B432+Pesos!$C$5*LightGBM!B432+Pesos!$C$6*'RL - Magic'!B432+Pesos!$C$7*Autogluon!B432+Pesos!$C$8*'Autogluon Basico'!B432+Pesos!$C$9*Prophet_Exp6!B432+Pesos!$C$10*RL_Exp2_2!B432)/Pesos!$C$11</f>
        <v>4.3323848520788779</v>
      </c>
    </row>
    <row r="433" spans="1:2" x14ac:dyDescent="0.25">
      <c r="A433">
        <v>20574</v>
      </c>
      <c r="B433" s="4">
        <f>(Pesos!$C$2*DTW_RL_Exp24!B433+Pesos!$C$3*'Promedio 12 - 0.85'!B433+Pesos!$C$4*'Promedio 12 - Random'!B433+Pesos!$C$5*LightGBM!B433+Pesos!$C$6*'RL - Magic'!B433+Pesos!$C$7*Autogluon!B433+Pesos!$C$8*'Autogluon Basico'!B433+Pesos!$C$9*Prophet_Exp6!B433+Pesos!$C$10*RL_Exp2_2!B433)/Pesos!$C$11</f>
        <v>4.2981597366794384</v>
      </c>
    </row>
    <row r="434" spans="1:2" x14ac:dyDescent="0.25">
      <c r="A434">
        <v>20575</v>
      </c>
      <c r="B434" s="4">
        <f>(Pesos!$C$2*DTW_RL_Exp24!B434+Pesos!$C$3*'Promedio 12 - 0.85'!B434+Pesos!$C$4*'Promedio 12 - Random'!B434+Pesos!$C$5*LightGBM!B434+Pesos!$C$6*'RL - Magic'!B434+Pesos!$C$7*Autogluon!B434+Pesos!$C$8*'Autogluon Basico'!B434+Pesos!$C$9*Prophet_Exp6!B434+Pesos!$C$10*RL_Exp2_2!B434)/Pesos!$C$11</f>
        <v>13.929752260223005</v>
      </c>
    </row>
    <row r="435" spans="1:2" x14ac:dyDescent="0.25">
      <c r="A435">
        <v>20576</v>
      </c>
      <c r="B435" s="4">
        <f>(Pesos!$C$2*DTW_RL_Exp24!B435+Pesos!$C$3*'Promedio 12 - 0.85'!B435+Pesos!$C$4*'Promedio 12 - Random'!B435+Pesos!$C$5*LightGBM!B435+Pesos!$C$6*'RL - Magic'!B435+Pesos!$C$7*Autogluon!B435+Pesos!$C$8*'Autogluon Basico'!B435+Pesos!$C$9*Prophet_Exp6!B435+Pesos!$C$10*RL_Exp2_2!B435)/Pesos!$C$11</f>
        <v>6.7878011415821655</v>
      </c>
    </row>
    <row r="436" spans="1:2" x14ac:dyDescent="0.25">
      <c r="A436">
        <v>20577</v>
      </c>
      <c r="B436" s="4">
        <f>(Pesos!$C$2*DTW_RL_Exp24!B436+Pesos!$C$3*'Promedio 12 - 0.85'!B436+Pesos!$C$4*'Promedio 12 - Random'!B436+Pesos!$C$5*LightGBM!B436+Pesos!$C$6*'RL - Magic'!B436+Pesos!$C$7*Autogluon!B436+Pesos!$C$8*'Autogluon Basico'!B436+Pesos!$C$9*Prophet_Exp6!B436+Pesos!$C$10*RL_Exp2_2!B436)/Pesos!$C$11</f>
        <v>13.69820203304328</v>
      </c>
    </row>
    <row r="437" spans="1:2" x14ac:dyDescent="0.25">
      <c r="A437">
        <v>20578</v>
      </c>
      <c r="B437" s="4">
        <f>(Pesos!$C$2*DTW_RL_Exp24!B437+Pesos!$C$3*'Promedio 12 - 0.85'!B437+Pesos!$C$4*'Promedio 12 - Random'!B437+Pesos!$C$5*LightGBM!B437+Pesos!$C$6*'RL - Magic'!B437+Pesos!$C$7*Autogluon!B437+Pesos!$C$8*'Autogluon Basico'!B437+Pesos!$C$9*Prophet_Exp6!B437+Pesos!$C$10*RL_Exp2_2!B437)/Pesos!$C$11</f>
        <v>4.595573147569481</v>
      </c>
    </row>
    <row r="438" spans="1:2" x14ac:dyDescent="0.25">
      <c r="A438">
        <v>20579</v>
      </c>
      <c r="B438" s="4">
        <f>(Pesos!$C$2*DTW_RL_Exp24!B438+Pesos!$C$3*'Promedio 12 - 0.85'!B438+Pesos!$C$4*'Promedio 12 - Random'!B438+Pesos!$C$5*LightGBM!B438+Pesos!$C$6*'RL - Magic'!B438+Pesos!$C$7*Autogluon!B438+Pesos!$C$8*'Autogluon Basico'!B438+Pesos!$C$9*Prophet_Exp6!B438+Pesos!$C$10*RL_Exp2_2!B438)/Pesos!$C$11</f>
        <v>4.5702064905723985</v>
      </c>
    </row>
    <row r="439" spans="1:2" x14ac:dyDescent="0.25">
      <c r="A439">
        <v>20580</v>
      </c>
      <c r="B439" s="4">
        <f>(Pesos!$C$2*DTW_RL_Exp24!B439+Pesos!$C$3*'Promedio 12 - 0.85'!B439+Pesos!$C$4*'Promedio 12 - Random'!B439+Pesos!$C$5*LightGBM!B439+Pesos!$C$6*'RL - Magic'!B439+Pesos!$C$7*Autogluon!B439+Pesos!$C$8*'Autogluon Basico'!B439+Pesos!$C$9*Prophet_Exp6!B439+Pesos!$C$10*RL_Exp2_2!B439)/Pesos!$C$11</f>
        <v>13.425831246705521</v>
      </c>
    </row>
    <row r="440" spans="1:2" x14ac:dyDescent="0.25">
      <c r="A440">
        <v>20583</v>
      </c>
      <c r="B440" s="4">
        <f>(Pesos!$C$2*DTW_RL_Exp24!B440+Pesos!$C$3*'Promedio 12 - 0.85'!B440+Pesos!$C$4*'Promedio 12 - Random'!B440+Pesos!$C$5*LightGBM!B440+Pesos!$C$6*'RL - Magic'!B440+Pesos!$C$7*Autogluon!B440+Pesos!$C$8*'Autogluon Basico'!B440+Pesos!$C$9*Prophet_Exp6!B440+Pesos!$C$10*RL_Exp2_2!B440)/Pesos!$C$11</f>
        <v>4.7718787505919007</v>
      </c>
    </row>
    <row r="441" spans="1:2" x14ac:dyDescent="0.25">
      <c r="A441">
        <v>20585</v>
      </c>
      <c r="B441" s="4">
        <f>(Pesos!$C$2*DTW_RL_Exp24!B441+Pesos!$C$3*'Promedio 12 - 0.85'!B441+Pesos!$C$4*'Promedio 12 - Random'!B441+Pesos!$C$5*LightGBM!B441+Pesos!$C$6*'RL - Magic'!B441+Pesos!$C$7*Autogluon!B441+Pesos!$C$8*'Autogluon Basico'!B441+Pesos!$C$9*Prophet_Exp6!B441+Pesos!$C$10*RL_Exp2_2!B441)/Pesos!$C$11</f>
        <v>5.7502339791912709</v>
      </c>
    </row>
    <row r="442" spans="1:2" x14ac:dyDescent="0.25">
      <c r="A442">
        <v>20586</v>
      </c>
      <c r="B442" s="4">
        <f>(Pesos!$C$2*DTW_RL_Exp24!B442+Pesos!$C$3*'Promedio 12 - 0.85'!B442+Pesos!$C$4*'Promedio 12 - Random'!B442+Pesos!$C$5*LightGBM!B442+Pesos!$C$6*'RL - Magic'!B442+Pesos!$C$7*Autogluon!B442+Pesos!$C$8*'Autogluon Basico'!B442+Pesos!$C$9*Prophet_Exp6!B442+Pesos!$C$10*RL_Exp2_2!B442)/Pesos!$C$11</f>
        <v>4.7386844799704066</v>
      </c>
    </row>
    <row r="443" spans="1:2" x14ac:dyDescent="0.25">
      <c r="A443">
        <v>20588</v>
      </c>
      <c r="B443" s="4">
        <f>(Pesos!$C$2*DTW_RL_Exp24!B443+Pesos!$C$3*'Promedio 12 - 0.85'!B443+Pesos!$C$4*'Promedio 12 - Random'!B443+Pesos!$C$5*LightGBM!B443+Pesos!$C$6*'RL - Magic'!B443+Pesos!$C$7*Autogluon!B443+Pesos!$C$8*'Autogluon Basico'!B443+Pesos!$C$9*Prophet_Exp6!B443+Pesos!$C$10*RL_Exp2_2!B443)/Pesos!$C$11</f>
        <v>3.1190450663603353</v>
      </c>
    </row>
    <row r="444" spans="1:2" x14ac:dyDescent="0.25">
      <c r="A444">
        <v>20589</v>
      </c>
      <c r="B444" s="4">
        <f>(Pesos!$C$2*DTW_RL_Exp24!B444+Pesos!$C$3*'Promedio 12 - 0.85'!B444+Pesos!$C$4*'Promedio 12 - Random'!B444+Pesos!$C$5*LightGBM!B444+Pesos!$C$6*'RL - Magic'!B444+Pesos!$C$7*Autogluon!B444+Pesos!$C$8*'Autogluon Basico'!B444+Pesos!$C$9*Prophet_Exp6!B444+Pesos!$C$10*RL_Exp2_2!B444)/Pesos!$C$11</f>
        <v>6.0205294744947286</v>
      </c>
    </row>
    <row r="445" spans="1:2" x14ac:dyDescent="0.25">
      <c r="A445">
        <v>20592</v>
      </c>
      <c r="B445" s="4">
        <f>(Pesos!$C$2*DTW_RL_Exp24!B445+Pesos!$C$3*'Promedio 12 - 0.85'!B445+Pesos!$C$4*'Promedio 12 - Random'!B445+Pesos!$C$5*LightGBM!B445+Pesos!$C$6*'RL - Magic'!B445+Pesos!$C$7*Autogluon!B445+Pesos!$C$8*'Autogluon Basico'!B445+Pesos!$C$9*Prophet_Exp6!B445+Pesos!$C$10*RL_Exp2_2!B445)/Pesos!$C$11</f>
        <v>14.446279627533713</v>
      </c>
    </row>
    <row r="446" spans="1:2" x14ac:dyDescent="0.25">
      <c r="A446">
        <v>20593</v>
      </c>
      <c r="B446" s="4">
        <f>(Pesos!$C$2*DTW_RL_Exp24!B446+Pesos!$C$3*'Promedio 12 - 0.85'!B446+Pesos!$C$4*'Promedio 12 - Random'!B446+Pesos!$C$5*LightGBM!B446+Pesos!$C$6*'RL - Magic'!B446+Pesos!$C$7*Autogluon!B446+Pesos!$C$8*'Autogluon Basico'!B446+Pesos!$C$9*Prophet_Exp6!B446+Pesos!$C$10*RL_Exp2_2!B446)/Pesos!$C$11</f>
        <v>14.01540742106971</v>
      </c>
    </row>
    <row r="447" spans="1:2" x14ac:dyDescent="0.25">
      <c r="A447">
        <v>20596</v>
      </c>
      <c r="B447" s="4">
        <f>(Pesos!$C$2*DTW_RL_Exp24!B447+Pesos!$C$3*'Promedio 12 - 0.85'!B447+Pesos!$C$4*'Promedio 12 - Random'!B447+Pesos!$C$5*LightGBM!B447+Pesos!$C$6*'RL - Magic'!B447+Pesos!$C$7*Autogluon!B447+Pesos!$C$8*'Autogluon Basico'!B447+Pesos!$C$9*Prophet_Exp6!B447+Pesos!$C$10*RL_Exp2_2!B447)/Pesos!$C$11</f>
        <v>4.0820343667419712</v>
      </c>
    </row>
    <row r="448" spans="1:2" x14ac:dyDescent="0.25">
      <c r="A448">
        <v>20597</v>
      </c>
      <c r="B448" s="4">
        <f>(Pesos!$C$2*DTW_RL_Exp24!B448+Pesos!$C$3*'Promedio 12 - 0.85'!B448+Pesos!$C$4*'Promedio 12 - Random'!B448+Pesos!$C$5*LightGBM!B448+Pesos!$C$6*'RL - Magic'!B448+Pesos!$C$7*Autogluon!B448+Pesos!$C$8*'Autogluon Basico'!B448+Pesos!$C$9*Prophet_Exp6!B448+Pesos!$C$10*RL_Exp2_2!B448)/Pesos!$C$11</f>
        <v>3.2378377455459644</v>
      </c>
    </row>
    <row r="449" spans="1:2" x14ac:dyDescent="0.25">
      <c r="A449">
        <v>20599</v>
      </c>
      <c r="B449" s="4">
        <f>(Pesos!$C$2*DTW_RL_Exp24!B449+Pesos!$C$3*'Promedio 12 - 0.85'!B449+Pesos!$C$4*'Promedio 12 - Random'!B449+Pesos!$C$5*LightGBM!B449+Pesos!$C$6*'RL - Magic'!B449+Pesos!$C$7*Autogluon!B449+Pesos!$C$8*'Autogluon Basico'!B449+Pesos!$C$9*Prophet_Exp6!B449+Pesos!$C$10*RL_Exp2_2!B449)/Pesos!$C$11</f>
        <v>4.8188531310204272</v>
      </c>
    </row>
    <row r="450" spans="1:2" x14ac:dyDescent="0.25">
      <c r="A450">
        <v>20600</v>
      </c>
      <c r="B450" s="4">
        <f>(Pesos!$C$2*DTW_RL_Exp24!B450+Pesos!$C$3*'Promedio 12 - 0.85'!B450+Pesos!$C$4*'Promedio 12 - Random'!B450+Pesos!$C$5*LightGBM!B450+Pesos!$C$6*'RL - Magic'!B450+Pesos!$C$7*Autogluon!B450+Pesos!$C$8*'Autogluon Basico'!B450+Pesos!$C$9*Prophet_Exp6!B450+Pesos!$C$10*RL_Exp2_2!B450)/Pesos!$C$11</f>
        <v>4.5439314358092675</v>
      </c>
    </row>
    <row r="451" spans="1:2" x14ac:dyDescent="0.25">
      <c r="A451">
        <v>20601</v>
      </c>
      <c r="B451" s="4">
        <f>(Pesos!$C$2*DTW_RL_Exp24!B451+Pesos!$C$3*'Promedio 12 - 0.85'!B451+Pesos!$C$4*'Promedio 12 - Random'!B451+Pesos!$C$5*LightGBM!B451+Pesos!$C$6*'RL - Magic'!B451+Pesos!$C$7*Autogluon!B451+Pesos!$C$8*'Autogluon Basico'!B451+Pesos!$C$9*Prophet_Exp6!B451+Pesos!$C$10*RL_Exp2_2!B451)/Pesos!$C$11</f>
        <v>4.6061078640268462</v>
      </c>
    </row>
    <row r="452" spans="1:2" x14ac:dyDescent="0.25">
      <c r="A452">
        <v>20602</v>
      </c>
      <c r="B452" s="4">
        <f>(Pesos!$C$2*DTW_RL_Exp24!B452+Pesos!$C$3*'Promedio 12 - 0.85'!B452+Pesos!$C$4*'Promedio 12 - Random'!B452+Pesos!$C$5*LightGBM!B452+Pesos!$C$6*'RL - Magic'!B452+Pesos!$C$7*Autogluon!B452+Pesos!$C$8*'Autogluon Basico'!B452+Pesos!$C$9*Prophet_Exp6!B452+Pesos!$C$10*RL_Exp2_2!B452)/Pesos!$C$11</f>
        <v>3.7745988384957418</v>
      </c>
    </row>
    <row r="453" spans="1:2" x14ac:dyDescent="0.25">
      <c r="A453">
        <v>20603</v>
      </c>
      <c r="B453" s="4">
        <f>(Pesos!$C$2*DTW_RL_Exp24!B453+Pesos!$C$3*'Promedio 12 - 0.85'!B453+Pesos!$C$4*'Promedio 12 - Random'!B453+Pesos!$C$5*LightGBM!B453+Pesos!$C$6*'RL - Magic'!B453+Pesos!$C$7*Autogluon!B453+Pesos!$C$8*'Autogluon Basico'!B453+Pesos!$C$9*Prophet_Exp6!B453+Pesos!$C$10*RL_Exp2_2!B453)/Pesos!$C$11</f>
        <v>12.430103293339501</v>
      </c>
    </row>
    <row r="454" spans="1:2" x14ac:dyDescent="0.25">
      <c r="A454">
        <v>20604</v>
      </c>
      <c r="B454" s="4">
        <f>(Pesos!$C$2*DTW_RL_Exp24!B454+Pesos!$C$3*'Promedio 12 - 0.85'!B454+Pesos!$C$4*'Promedio 12 - Random'!B454+Pesos!$C$5*LightGBM!B454+Pesos!$C$6*'RL - Magic'!B454+Pesos!$C$7*Autogluon!B454+Pesos!$C$8*'Autogluon Basico'!B454+Pesos!$C$9*Prophet_Exp6!B454+Pesos!$C$10*RL_Exp2_2!B454)/Pesos!$C$11</f>
        <v>6.2335671339262433</v>
      </c>
    </row>
    <row r="455" spans="1:2" x14ac:dyDescent="0.25">
      <c r="A455">
        <v>20605</v>
      </c>
      <c r="B455" s="4">
        <f>(Pesos!$C$2*DTW_RL_Exp24!B455+Pesos!$C$3*'Promedio 12 - 0.85'!B455+Pesos!$C$4*'Promedio 12 - Random'!B455+Pesos!$C$5*LightGBM!B455+Pesos!$C$6*'RL - Magic'!B455+Pesos!$C$7*Autogluon!B455+Pesos!$C$8*'Autogluon Basico'!B455+Pesos!$C$9*Prophet_Exp6!B455+Pesos!$C$10*RL_Exp2_2!B455)/Pesos!$C$11</f>
        <v>4.9081729225376884</v>
      </c>
    </row>
    <row r="456" spans="1:2" x14ac:dyDescent="0.25">
      <c r="A456">
        <v>20606</v>
      </c>
      <c r="B456" s="4">
        <f>(Pesos!$C$2*DTW_RL_Exp24!B456+Pesos!$C$3*'Promedio 12 - 0.85'!B456+Pesos!$C$4*'Promedio 12 - Random'!B456+Pesos!$C$5*LightGBM!B456+Pesos!$C$6*'RL - Magic'!B456+Pesos!$C$7*Autogluon!B456+Pesos!$C$8*'Autogluon Basico'!B456+Pesos!$C$9*Prophet_Exp6!B456+Pesos!$C$10*RL_Exp2_2!B456)/Pesos!$C$11</f>
        <v>4.5044563215170159</v>
      </c>
    </row>
    <row r="457" spans="1:2" x14ac:dyDescent="0.25">
      <c r="A457">
        <v>20609</v>
      </c>
      <c r="B457" s="4">
        <f>(Pesos!$C$2*DTW_RL_Exp24!B457+Pesos!$C$3*'Promedio 12 - 0.85'!B457+Pesos!$C$4*'Promedio 12 - Random'!B457+Pesos!$C$5*LightGBM!B457+Pesos!$C$6*'RL - Magic'!B457+Pesos!$C$7*Autogluon!B457+Pesos!$C$8*'Autogluon Basico'!B457+Pesos!$C$9*Prophet_Exp6!B457+Pesos!$C$10*RL_Exp2_2!B457)/Pesos!$C$11</f>
        <v>3.4261817023197123</v>
      </c>
    </row>
    <row r="458" spans="1:2" x14ac:dyDescent="0.25">
      <c r="A458">
        <v>20611</v>
      </c>
      <c r="B458" s="4">
        <f>(Pesos!$C$2*DTW_RL_Exp24!B458+Pesos!$C$3*'Promedio 12 - 0.85'!B458+Pesos!$C$4*'Promedio 12 - Random'!B458+Pesos!$C$5*LightGBM!B458+Pesos!$C$6*'RL - Magic'!B458+Pesos!$C$7*Autogluon!B458+Pesos!$C$8*'Autogluon Basico'!B458+Pesos!$C$9*Prophet_Exp6!B458+Pesos!$C$10*RL_Exp2_2!B458)/Pesos!$C$11</f>
        <v>9.6936521451668298</v>
      </c>
    </row>
    <row r="459" spans="1:2" x14ac:dyDescent="0.25">
      <c r="A459">
        <v>20612</v>
      </c>
      <c r="B459" s="4">
        <f>(Pesos!$C$2*DTW_RL_Exp24!B459+Pesos!$C$3*'Promedio 12 - 0.85'!B459+Pesos!$C$4*'Promedio 12 - Random'!B459+Pesos!$C$5*LightGBM!B459+Pesos!$C$6*'RL - Magic'!B459+Pesos!$C$7*Autogluon!B459+Pesos!$C$8*'Autogluon Basico'!B459+Pesos!$C$9*Prophet_Exp6!B459+Pesos!$C$10*RL_Exp2_2!B459)/Pesos!$C$11</f>
        <v>5.2990992527627849</v>
      </c>
    </row>
    <row r="460" spans="1:2" x14ac:dyDescent="0.25">
      <c r="A460">
        <v>20614</v>
      </c>
      <c r="B460" s="4">
        <f>(Pesos!$C$2*DTW_RL_Exp24!B460+Pesos!$C$3*'Promedio 12 - 0.85'!B460+Pesos!$C$4*'Promedio 12 - Random'!B460+Pesos!$C$5*LightGBM!B460+Pesos!$C$6*'RL - Magic'!B460+Pesos!$C$7*Autogluon!B460+Pesos!$C$8*'Autogluon Basico'!B460+Pesos!$C$9*Prophet_Exp6!B460+Pesos!$C$10*RL_Exp2_2!B460)/Pesos!$C$11</f>
        <v>3.48986054708128</v>
      </c>
    </row>
    <row r="461" spans="1:2" x14ac:dyDescent="0.25">
      <c r="A461">
        <v>20615</v>
      </c>
      <c r="B461" s="4">
        <f>(Pesos!$C$2*DTW_RL_Exp24!B461+Pesos!$C$3*'Promedio 12 - 0.85'!B461+Pesos!$C$4*'Promedio 12 - Random'!B461+Pesos!$C$5*LightGBM!B461+Pesos!$C$6*'RL - Magic'!B461+Pesos!$C$7*Autogluon!B461+Pesos!$C$8*'Autogluon Basico'!B461+Pesos!$C$9*Prophet_Exp6!B461+Pesos!$C$10*RL_Exp2_2!B461)/Pesos!$C$11</f>
        <v>11.36057718064982</v>
      </c>
    </row>
    <row r="462" spans="1:2" x14ac:dyDescent="0.25">
      <c r="A462">
        <v>20617</v>
      </c>
      <c r="B462" s="4">
        <f>(Pesos!$C$2*DTW_RL_Exp24!B462+Pesos!$C$3*'Promedio 12 - 0.85'!B462+Pesos!$C$4*'Promedio 12 - Random'!B462+Pesos!$C$5*LightGBM!B462+Pesos!$C$6*'RL - Magic'!B462+Pesos!$C$7*Autogluon!B462+Pesos!$C$8*'Autogluon Basico'!B462+Pesos!$C$9*Prophet_Exp6!B462+Pesos!$C$10*RL_Exp2_2!B462)/Pesos!$C$11</f>
        <v>3.2666233376657257</v>
      </c>
    </row>
    <row r="463" spans="1:2" x14ac:dyDescent="0.25">
      <c r="A463">
        <v>20620</v>
      </c>
      <c r="B463" s="4">
        <f>(Pesos!$C$2*DTW_RL_Exp24!B463+Pesos!$C$3*'Promedio 12 - 0.85'!B463+Pesos!$C$4*'Promedio 12 - Random'!B463+Pesos!$C$5*LightGBM!B463+Pesos!$C$6*'RL - Magic'!B463+Pesos!$C$7*Autogluon!B463+Pesos!$C$8*'Autogluon Basico'!B463+Pesos!$C$9*Prophet_Exp6!B463+Pesos!$C$10*RL_Exp2_2!B463)/Pesos!$C$11</f>
        <v>12.451248357759502</v>
      </c>
    </row>
    <row r="464" spans="1:2" x14ac:dyDescent="0.25">
      <c r="A464">
        <v>20621</v>
      </c>
      <c r="B464" s="4">
        <f>(Pesos!$C$2*DTW_RL_Exp24!B464+Pesos!$C$3*'Promedio 12 - 0.85'!B464+Pesos!$C$4*'Promedio 12 - Random'!B464+Pesos!$C$5*LightGBM!B464+Pesos!$C$6*'RL - Magic'!B464+Pesos!$C$7*Autogluon!B464+Pesos!$C$8*'Autogluon Basico'!B464+Pesos!$C$9*Prophet_Exp6!B464+Pesos!$C$10*RL_Exp2_2!B464)/Pesos!$C$11</f>
        <v>10.343626748157469</v>
      </c>
    </row>
    <row r="465" spans="1:2" x14ac:dyDescent="0.25">
      <c r="A465">
        <v>20622</v>
      </c>
      <c r="B465" s="4">
        <f>(Pesos!$C$2*DTW_RL_Exp24!B465+Pesos!$C$3*'Promedio 12 - 0.85'!B465+Pesos!$C$4*'Promedio 12 - Random'!B465+Pesos!$C$5*LightGBM!B465+Pesos!$C$6*'RL - Magic'!B465+Pesos!$C$7*Autogluon!B465+Pesos!$C$8*'Autogluon Basico'!B465+Pesos!$C$9*Prophet_Exp6!B465+Pesos!$C$10*RL_Exp2_2!B465)/Pesos!$C$11</f>
        <v>4.7189293076927523</v>
      </c>
    </row>
    <row r="466" spans="1:2" x14ac:dyDescent="0.25">
      <c r="A466">
        <v>20623</v>
      </c>
      <c r="B466" s="4">
        <f>(Pesos!$C$2*DTW_RL_Exp24!B466+Pesos!$C$3*'Promedio 12 - 0.85'!B466+Pesos!$C$4*'Promedio 12 - Random'!B466+Pesos!$C$5*LightGBM!B466+Pesos!$C$6*'RL - Magic'!B466+Pesos!$C$7*Autogluon!B466+Pesos!$C$8*'Autogluon Basico'!B466+Pesos!$C$9*Prophet_Exp6!B466+Pesos!$C$10*RL_Exp2_2!B466)/Pesos!$C$11</f>
        <v>19.034943148920213</v>
      </c>
    </row>
    <row r="467" spans="1:2" x14ac:dyDescent="0.25">
      <c r="A467">
        <v>20624</v>
      </c>
      <c r="B467" s="4">
        <f>(Pesos!$C$2*DTW_RL_Exp24!B467+Pesos!$C$3*'Promedio 12 - 0.85'!B467+Pesos!$C$4*'Promedio 12 - Random'!B467+Pesos!$C$5*LightGBM!B467+Pesos!$C$6*'RL - Magic'!B467+Pesos!$C$7*Autogluon!B467+Pesos!$C$8*'Autogluon Basico'!B467+Pesos!$C$9*Prophet_Exp6!B467+Pesos!$C$10*RL_Exp2_2!B467)/Pesos!$C$11</f>
        <v>4.8328101306455329</v>
      </c>
    </row>
    <row r="468" spans="1:2" x14ac:dyDescent="0.25">
      <c r="A468">
        <v>20627</v>
      </c>
      <c r="B468" s="4">
        <f>(Pesos!$C$2*DTW_RL_Exp24!B468+Pesos!$C$3*'Promedio 12 - 0.85'!B468+Pesos!$C$4*'Promedio 12 - Random'!B468+Pesos!$C$5*LightGBM!B468+Pesos!$C$6*'RL - Magic'!B468+Pesos!$C$7*Autogluon!B468+Pesos!$C$8*'Autogluon Basico'!B468+Pesos!$C$9*Prophet_Exp6!B468+Pesos!$C$10*RL_Exp2_2!B468)/Pesos!$C$11</f>
        <v>8.5842378412895624</v>
      </c>
    </row>
    <row r="469" spans="1:2" x14ac:dyDescent="0.25">
      <c r="A469">
        <v>20628</v>
      </c>
      <c r="B469" s="4">
        <f>(Pesos!$C$2*DTW_RL_Exp24!B469+Pesos!$C$3*'Promedio 12 - 0.85'!B469+Pesos!$C$4*'Promedio 12 - Random'!B469+Pesos!$C$5*LightGBM!B469+Pesos!$C$6*'RL - Magic'!B469+Pesos!$C$7*Autogluon!B469+Pesos!$C$8*'Autogluon Basico'!B469+Pesos!$C$9*Prophet_Exp6!B469+Pesos!$C$10*RL_Exp2_2!B469)/Pesos!$C$11</f>
        <v>3.9430623619599068</v>
      </c>
    </row>
    <row r="470" spans="1:2" x14ac:dyDescent="0.25">
      <c r="A470">
        <v>20629</v>
      </c>
      <c r="B470" s="4">
        <f>(Pesos!$C$2*DTW_RL_Exp24!B470+Pesos!$C$3*'Promedio 12 - 0.85'!B470+Pesos!$C$4*'Promedio 12 - Random'!B470+Pesos!$C$5*LightGBM!B470+Pesos!$C$6*'RL - Magic'!B470+Pesos!$C$7*Autogluon!B470+Pesos!$C$8*'Autogluon Basico'!B470+Pesos!$C$9*Prophet_Exp6!B470+Pesos!$C$10*RL_Exp2_2!B470)/Pesos!$C$11</f>
        <v>3.2685730507545676</v>
      </c>
    </row>
    <row r="471" spans="1:2" x14ac:dyDescent="0.25">
      <c r="A471">
        <v>20632</v>
      </c>
      <c r="B471" s="4">
        <f>(Pesos!$C$2*DTW_RL_Exp24!B471+Pesos!$C$3*'Promedio 12 - 0.85'!B471+Pesos!$C$4*'Promedio 12 - Random'!B471+Pesos!$C$5*LightGBM!B471+Pesos!$C$6*'RL - Magic'!B471+Pesos!$C$7*Autogluon!B471+Pesos!$C$8*'Autogluon Basico'!B471+Pesos!$C$9*Prophet_Exp6!B471+Pesos!$C$10*RL_Exp2_2!B471)/Pesos!$C$11</f>
        <v>3.3109305992288478</v>
      </c>
    </row>
    <row r="472" spans="1:2" x14ac:dyDescent="0.25">
      <c r="A472">
        <v>20633</v>
      </c>
      <c r="B472" s="4">
        <f>(Pesos!$C$2*DTW_RL_Exp24!B472+Pesos!$C$3*'Promedio 12 - 0.85'!B472+Pesos!$C$4*'Promedio 12 - Random'!B472+Pesos!$C$5*LightGBM!B472+Pesos!$C$6*'RL - Magic'!B472+Pesos!$C$7*Autogluon!B472+Pesos!$C$8*'Autogluon Basico'!B472+Pesos!$C$9*Prophet_Exp6!B472+Pesos!$C$10*RL_Exp2_2!B472)/Pesos!$C$11</f>
        <v>11.794881851589087</v>
      </c>
    </row>
    <row r="473" spans="1:2" x14ac:dyDescent="0.25">
      <c r="A473">
        <v>20636</v>
      </c>
      <c r="B473" s="4">
        <f>(Pesos!$C$2*DTW_RL_Exp24!B473+Pesos!$C$3*'Promedio 12 - 0.85'!B473+Pesos!$C$4*'Promedio 12 - Random'!B473+Pesos!$C$5*LightGBM!B473+Pesos!$C$6*'RL - Magic'!B473+Pesos!$C$7*Autogluon!B473+Pesos!$C$8*'Autogluon Basico'!B473+Pesos!$C$9*Prophet_Exp6!B473+Pesos!$C$10*RL_Exp2_2!B473)/Pesos!$C$11</f>
        <v>3.1713706200440517</v>
      </c>
    </row>
    <row r="474" spans="1:2" x14ac:dyDescent="0.25">
      <c r="A474">
        <v>20637</v>
      </c>
      <c r="B474" s="4">
        <f>(Pesos!$C$2*DTW_RL_Exp24!B474+Pesos!$C$3*'Promedio 12 - 0.85'!B474+Pesos!$C$4*'Promedio 12 - Random'!B474+Pesos!$C$5*LightGBM!B474+Pesos!$C$6*'RL - Magic'!B474+Pesos!$C$7*Autogluon!B474+Pesos!$C$8*'Autogluon Basico'!B474+Pesos!$C$9*Prophet_Exp6!B474+Pesos!$C$10*RL_Exp2_2!B474)/Pesos!$C$11</f>
        <v>4.2685684784171167</v>
      </c>
    </row>
    <row r="475" spans="1:2" x14ac:dyDescent="0.25">
      <c r="A475">
        <v>20638</v>
      </c>
      <c r="B475" s="4">
        <f>(Pesos!$C$2*DTW_RL_Exp24!B475+Pesos!$C$3*'Promedio 12 - 0.85'!B475+Pesos!$C$4*'Promedio 12 - Random'!B475+Pesos!$C$5*LightGBM!B475+Pesos!$C$6*'RL - Magic'!B475+Pesos!$C$7*Autogluon!B475+Pesos!$C$8*'Autogluon Basico'!B475+Pesos!$C$9*Prophet_Exp6!B475+Pesos!$C$10*RL_Exp2_2!B475)/Pesos!$C$11</f>
        <v>6.1450122042109658</v>
      </c>
    </row>
    <row r="476" spans="1:2" x14ac:dyDescent="0.25">
      <c r="A476">
        <v>20639</v>
      </c>
      <c r="B476" s="4">
        <f>(Pesos!$C$2*DTW_RL_Exp24!B476+Pesos!$C$3*'Promedio 12 - 0.85'!B476+Pesos!$C$4*'Promedio 12 - Random'!B476+Pesos!$C$5*LightGBM!B476+Pesos!$C$6*'RL - Magic'!B476+Pesos!$C$7*Autogluon!B476+Pesos!$C$8*'Autogluon Basico'!B476+Pesos!$C$9*Prophet_Exp6!B476+Pesos!$C$10*RL_Exp2_2!B476)/Pesos!$C$11</f>
        <v>4.2108164169767059</v>
      </c>
    </row>
    <row r="477" spans="1:2" x14ac:dyDescent="0.25">
      <c r="A477">
        <v>20640</v>
      </c>
      <c r="B477" s="4">
        <f>(Pesos!$C$2*DTW_RL_Exp24!B477+Pesos!$C$3*'Promedio 12 - 0.85'!B477+Pesos!$C$4*'Promedio 12 - Random'!B477+Pesos!$C$5*LightGBM!B477+Pesos!$C$6*'RL - Magic'!B477+Pesos!$C$7*Autogluon!B477+Pesos!$C$8*'Autogluon Basico'!B477+Pesos!$C$9*Prophet_Exp6!B477+Pesos!$C$10*RL_Exp2_2!B477)/Pesos!$C$11</f>
        <v>3.8003383891457343</v>
      </c>
    </row>
    <row r="478" spans="1:2" x14ac:dyDescent="0.25">
      <c r="A478">
        <v>20641</v>
      </c>
      <c r="B478" s="4">
        <f>(Pesos!$C$2*DTW_RL_Exp24!B478+Pesos!$C$3*'Promedio 12 - 0.85'!B478+Pesos!$C$4*'Promedio 12 - Random'!B478+Pesos!$C$5*LightGBM!B478+Pesos!$C$6*'RL - Magic'!B478+Pesos!$C$7*Autogluon!B478+Pesos!$C$8*'Autogluon Basico'!B478+Pesos!$C$9*Prophet_Exp6!B478+Pesos!$C$10*RL_Exp2_2!B478)/Pesos!$C$11</f>
        <v>3.1342986655085987</v>
      </c>
    </row>
    <row r="479" spans="1:2" x14ac:dyDescent="0.25">
      <c r="A479">
        <v>20642</v>
      </c>
      <c r="B479" s="4">
        <f>(Pesos!$C$2*DTW_RL_Exp24!B479+Pesos!$C$3*'Promedio 12 - 0.85'!B479+Pesos!$C$4*'Promedio 12 - Random'!B479+Pesos!$C$5*LightGBM!B479+Pesos!$C$6*'RL - Magic'!B479+Pesos!$C$7*Autogluon!B479+Pesos!$C$8*'Autogluon Basico'!B479+Pesos!$C$9*Prophet_Exp6!B479+Pesos!$C$10*RL_Exp2_2!B479)/Pesos!$C$11</f>
        <v>3.7497564110302379</v>
      </c>
    </row>
    <row r="480" spans="1:2" x14ac:dyDescent="0.25">
      <c r="A480">
        <v>20644</v>
      </c>
      <c r="B480" s="4">
        <f>(Pesos!$C$2*DTW_RL_Exp24!B480+Pesos!$C$3*'Promedio 12 - 0.85'!B480+Pesos!$C$4*'Promedio 12 - Random'!B480+Pesos!$C$5*LightGBM!B480+Pesos!$C$6*'RL - Magic'!B480+Pesos!$C$7*Autogluon!B480+Pesos!$C$8*'Autogluon Basico'!B480+Pesos!$C$9*Prophet_Exp6!B480+Pesos!$C$10*RL_Exp2_2!B480)/Pesos!$C$11</f>
        <v>2.8654000546032994</v>
      </c>
    </row>
    <row r="481" spans="1:2" x14ac:dyDescent="0.25">
      <c r="A481">
        <v>20646</v>
      </c>
      <c r="B481" s="4">
        <f>(Pesos!$C$2*DTW_RL_Exp24!B481+Pesos!$C$3*'Promedio 12 - 0.85'!B481+Pesos!$C$4*'Promedio 12 - Random'!B481+Pesos!$C$5*LightGBM!B481+Pesos!$C$6*'RL - Magic'!B481+Pesos!$C$7*Autogluon!B481+Pesos!$C$8*'Autogluon Basico'!B481+Pesos!$C$9*Prophet_Exp6!B481+Pesos!$C$10*RL_Exp2_2!B481)/Pesos!$C$11</f>
        <v>4.7592844556539031</v>
      </c>
    </row>
    <row r="482" spans="1:2" x14ac:dyDescent="0.25">
      <c r="A482">
        <v>20647</v>
      </c>
      <c r="B482" s="4">
        <f>(Pesos!$C$2*DTW_RL_Exp24!B482+Pesos!$C$3*'Promedio 12 - 0.85'!B482+Pesos!$C$4*'Promedio 12 - Random'!B482+Pesos!$C$5*LightGBM!B482+Pesos!$C$6*'RL - Magic'!B482+Pesos!$C$7*Autogluon!B482+Pesos!$C$8*'Autogluon Basico'!B482+Pesos!$C$9*Prophet_Exp6!B482+Pesos!$C$10*RL_Exp2_2!B482)/Pesos!$C$11</f>
        <v>4.4477167640122461</v>
      </c>
    </row>
    <row r="483" spans="1:2" x14ac:dyDescent="0.25">
      <c r="A483">
        <v>20649</v>
      </c>
      <c r="B483" s="4">
        <f>(Pesos!$C$2*DTW_RL_Exp24!B483+Pesos!$C$3*'Promedio 12 - 0.85'!B483+Pesos!$C$4*'Promedio 12 - Random'!B483+Pesos!$C$5*LightGBM!B483+Pesos!$C$6*'RL - Magic'!B483+Pesos!$C$7*Autogluon!B483+Pesos!$C$8*'Autogluon Basico'!B483+Pesos!$C$9*Prophet_Exp6!B483+Pesos!$C$10*RL_Exp2_2!B483)/Pesos!$C$11</f>
        <v>19.174484747224387</v>
      </c>
    </row>
    <row r="484" spans="1:2" x14ac:dyDescent="0.25">
      <c r="A484">
        <v>20651</v>
      </c>
      <c r="B484" s="4">
        <f>(Pesos!$C$2*DTW_RL_Exp24!B484+Pesos!$C$3*'Promedio 12 - 0.85'!B484+Pesos!$C$4*'Promedio 12 - Random'!B484+Pesos!$C$5*LightGBM!B484+Pesos!$C$6*'RL - Magic'!B484+Pesos!$C$7*Autogluon!B484+Pesos!$C$8*'Autogluon Basico'!B484+Pesos!$C$9*Prophet_Exp6!B484+Pesos!$C$10*RL_Exp2_2!B484)/Pesos!$C$11</f>
        <v>3.2273571617468653</v>
      </c>
    </row>
    <row r="485" spans="1:2" x14ac:dyDescent="0.25">
      <c r="A485">
        <v>20652</v>
      </c>
      <c r="B485" s="4">
        <f>(Pesos!$C$2*DTW_RL_Exp24!B485+Pesos!$C$3*'Promedio 12 - 0.85'!B485+Pesos!$C$4*'Promedio 12 - Random'!B485+Pesos!$C$5*LightGBM!B485+Pesos!$C$6*'RL - Magic'!B485+Pesos!$C$7*Autogluon!B485+Pesos!$C$8*'Autogluon Basico'!B485+Pesos!$C$9*Prophet_Exp6!B485+Pesos!$C$10*RL_Exp2_2!B485)/Pesos!$C$11</f>
        <v>3.9855230570173172</v>
      </c>
    </row>
    <row r="486" spans="1:2" x14ac:dyDescent="0.25">
      <c r="A486">
        <v>20653</v>
      </c>
      <c r="B486" s="4">
        <f>(Pesos!$C$2*DTW_RL_Exp24!B486+Pesos!$C$3*'Promedio 12 - 0.85'!B486+Pesos!$C$4*'Promedio 12 - Random'!B486+Pesos!$C$5*LightGBM!B486+Pesos!$C$6*'RL - Magic'!B486+Pesos!$C$7*Autogluon!B486+Pesos!$C$8*'Autogluon Basico'!B486+Pesos!$C$9*Prophet_Exp6!B486+Pesos!$C$10*RL_Exp2_2!B486)/Pesos!$C$11</f>
        <v>4.3129151921261268</v>
      </c>
    </row>
    <row r="487" spans="1:2" x14ac:dyDescent="0.25">
      <c r="A487">
        <v>20654</v>
      </c>
      <c r="B487" s="4">
        <f>(Pesos!$C$2*DTW_RL_Exp24!B487+Pesos!$C$3*'Promedio 12 - 0.85'!B487+Pesos!$C$4*'Promedio 12 - Random'!B487+Pesos!$C$5*LightGBM!B487+Pesos!$C$6*'RL - Magic'!B487+Pesos!$C$7*Autogluon!B487+Pesos!$C$8*'Autogluon Basico'!B487+Pesos!$C$9*Prophet_Exp6!B487+Pesos!$C$10*RL_Exp2_2!B487)/Pesos!$C$11</f>
        <v>4.3166281288367445</v>
      </c>
    </row>
    <row r="488" spans="1:2" x14ac:dyDescent="0.25">
      <c r="A488">
        <v>20655</v>
      </c>
      <c r="B488" s="4">
        <f>(Pesos!$C$2*DTW_RL_Exp24!B488+Pesos!$C$3*'Promedio 12 - 0.85'!B488+Pesos!$C$4*'Promedio 12 - Random'!B488+Pesos!$C$5*LightGBM!B488+Pesos!$C$6*'RL - Magic'!B488+Pesos!$C$7*Autogluon!B488+Pesos!$C$8*'Autogluon Basico'!B488+Pesos!$C$9*Prophet_Exp6!B488+Pesos!$C$10*RL_Exp2_2!B488)/Pesos!$C$11</f>
        <v>3.4782410495716798</v>
      </c>
    </row>
    <row r="489" spans="1:2" x14ac:dyDescent="0.25">
      <c r="A489">
        <v>20657</v>
      </c>
      <c r="B489" s="4">
        <f>(Pesos!$C$2*DTW_RL_Exp24!B489+Pesos!$C$3*'Promedio 12 - 0.85'!B489+Pesos!$C$4*'Promedio 12 - Random'!B489+Pesos!$C$5*LightGBM!B489+Pesos!$C$6*'RL - Magic'!B489+Pesos!$C$7*Autogluon!B489+Pesos!$C$8*'Autogluon Basico'!B489+Pesos!$C$9*Prophet_Exp6!B489+Pesos!$C$10*RL_Exp2_2!B489)/Pesos!$C$11</f>
        <v>4.2120483103080684</v>
      </c>
    </row>
    <row r="490" spans="1:2" x14ac:dyDescent="0.25">
      <c r="A490">
        <v>20658</v>
      </c>
      <c r="B490" s="4">
        <f>(Pesos!$C$2*DTW_RL_Exp24!B490+Pesos!$C$3*'Promedio 12 - 0.85'!B490+Pesos!$C$4*'Promedio 12 - Random'!B490+Pesos!$C$5*LightGBM!B490+Pesos!$C$6*'RL - Magic'!B490+Pesos!$C$7*Autogluon!B490+Pesos!$C$8*'Autogluon Basico'!B490+Pesos!$C$9*Prophet_Exp6!B490+Pesos!$C$10*RL_Exp2_2!B490)/Pesos!$C$11</f>
        <v>3.9287485600846477</v>
      </c>
    </row>
    <row r="491" spans="1:2" x14ac:dyDescent="0.25">
      <c r="A491">
        <v>20659</v>
      </c>
      <c r="B491" s="4">
        <f>(Pesos!$C$2*DTW_RL_Exp24!B491+Pesos!$C$3*'Promedio 12 - 0.85'!B491+Pesos!$C$4*'Promedio 12 - Random'!B491+Pesos!$C$5*LightGBM!B491+Pesos!$C$6*'RL - Magic'!B491+Pesos!$C$7*Autogluon!B491+Pesos!$C$8*'Autogluon Basico'!B491+Pesos!$C$9*Prophet_Exp6!B491+Pesos!$C$10*RL_Exp2_2!B491)/Pesos!$C$11</f>
        <v>10.32431024681595</v>
      </c>
    </row>
    <row r="492" spans="1:2" x14ac:dyDescent="0.25">
      <c r="A492">
        <v>20660</v>
      </c>
      <c r="B492" s="4">
        <f>(Pesos!$C$2*DTW_RL_Exp24!B492+Pesos!$C$3*'Promedio 12 - 0.85'!B492+Pesos!$C$4*'Promedio 12 - Random'!B492+Pesos!$C$5*LightGBM!B492+Pesos!$C$6*'RL - Magic'!B492+Pesos!$C$7*Autogluon!B492+Pesos!$C$8*'Autogluon Basico'!B492+Pesos!$C$9*Prophet_Exp6!B492+Pesos!$C$10*RL_Exp2_2!B492)/Pesos!$C$11</f>
        <v>2.7350298594524176</v>
      </c>
    </row>
    <row r="493" spans="1:2" x14ac:dyDescent="0.25">
      <c r="A493">
        <v>20661</v>
      </c>
      <c r="B493" s="4">
        <f>(Pesos!$C$2*DTW_RL_Exp24!B493+Pesos!$C$3*'Promedio 12 - 0.85'!B493+Pesos!$C$4*'Promedio 12 - Random'!B493+Pesos!$C$5*LightGBM!B493+Pesos!$C$6*'RL - Magic'!B493+Pesos!$C$7*Autogluon!B493+Pesos!$C$8*'Autogluon Basico'!B493+Pesos!$C$9*Prophet_Exp6!B493+Pesos!$C$10*RL_Exp2_2!B493)/Pesos!$C$11</f>
        <v>4.1022175233713805</v>
      </c>
    </row>
    <row r="494" spans="1:2" x14ac:dyDescent="0.25">
      <c r="A494">
        <v>20662</v>
      </c>
      <c r="B494" s="4">
        <f>(Pesos!$C$2*DTW_RL_Exp24!B494+Pesos!$C$3*'Promedio 12 - 0.85'!B494+Pesos!$C$4*'Promedio 12 - Random'!B494+Pesos!$C$5*LightGBM!B494+Pesos!$C$6*'RL - Magic'!B494+Pesos!$C$7*Autogluon!B494+Pesos!$C$8*'Autogluon Basico'!B494+Pesos!$C$9*Prophet_Exp6!B494+Pesos!$C$10*RL_Exp2_2!B494)/Pesos!$C$11</f>
        <v>9.3684221847539408</v>
      </c>
    </row>
    <row r="495" spans="1:2" x14ac:dyDescent="0.25">
      <c r="A495">
        <v>20663</v>
      </c>
      <c r="B495" s="4">
        <f>(Pesos!$C$2*DTW_RL_Exp24!B495+Pesos!$C$3*'Promedio 12 - 0.85'!B495+Pesos!$C$4*'Promedio 12 - Random'!B495+Pesos!$C$5*LightGBM!B495+Pesos!$C$6*'RL - Magic'!B495+Pesos!$C$7*Autogluon!B495+Pesos!$C$8*'Autogluon Basico'!B495+Pesos!$C$9*Prophet_Exp6!B495+Pesos!$C$10*RL_Exp2_2!B495)/Pesos!$C$11</f>
        <v>2.7914423379080651</v>
      </c>
    </row>
    <row r="496" spans="1:2" x14ac:dyDescent="0.25">
      <c r="A496">
        <v>20664</v>
      </c>
      <c r="B496" s="4">
        <f>(Pesos!$C$2*DTW_RL_Exp24!B496+Pesos!$C$3*'Promedio 12 - 0.85'!B496+Pesos!$C$4*'Promedio 12 - Random'!B496+Pesos!$C$5*LightGBM!B496+Pesos!$C$6*'RL - Magic'!B496+Pesos!$C$7*Autogluon!B496+Pesos!$C$8*'Autogluon Basico'!B496+Pesos!$C$9*Prophet_Exp6!B496+Pesos!$C$10*RL_Exp2_2!B496)/Pesos!$C$11</f>
        <v>2.9217155797263215</v>
      </c>
    </row>
    <row r="497" spans="1:2" x14ac:dyDescent="0.25">
      <c r="A497">
        <v>20666</v>
      </c>
      <c r="B497" s="4">
        <f>(Pesos!$C$2*DTW_RL_Exp24!B497+Pesos!$C$3*'Promedio 12 - 0.85'!B497+Pesos!$C$4*'Promedio 12 - Random'!B497+Pesos!$C$5*LightGBM!B497+Pesos!$C$6*'RL - Magic'!B497+Pesos!$C$7*Autogluon!B497+Pesos!$C$8*'Autogluon Basico'!B497+Pesos!$C$9*Prophet_Exp6!B497+Pesos!$C$10*RL_Exp2_2!B497)/Pesos!$C$11</f>
        <v>2.9271378725049315</v>
      </c>
    </row>
    <row r="498" spans="1:2" x14ac:dyDescent="0.25">
      <c r="A498">
        <v>20667</v>
      </c>
      <c r="B498" s="4">
        <f>(Pesos!$C$2*DTW_RL_Exp24!B498+Pesos!$C$3*'Promedio 12 - 0.85'!B498+Pesos!$C$4*'Promedio 12 - Random'!B498+Pesos!$C$5*LightGBM!B498+Pesos!$C$6*'RL - Magic'!B498+Pesos!$C$7*Autogluon!B498+Pesos!$C$8*'Autogluon Basico'!B498+Pesos!$C$9*Prophet_Exp6!B498+Pesos!$C$10*RL_Exp2_2!B498)/Pesos!$C$11</f>
        <v>6.38029938182944</v>
      </c>
    </row>
    <row r="499" spans="1:2" x14ac:dyDescent="0.25">
      <c r="A499">
        <v>20670</v>
      </c>
      <c r="B499" s="4">
        <f>(Pesos!$C$2*DTW_RL_Exp24!B499+Pesos!$C$3*'Promedio 12 - 0.85'!B499+Pesos!$C$4*'Promedio 12 - Random'!B499+Pesos!$C$5*LightGBM!B499+Pesos!$C$6*'RL - Magic'!B499+Pesos!$C$7*Autogluon!B499+Pesos!$C$8*'Autogluon Basico'!B499+Pesos!$C$9*Prophet_Exp6!B499+Pesos!$C$10*RL_Exp2_2!B499)/Pesos!$C$11</f>
        <v>4.0381023436862575</v>
      </c>
    </row>
    <row r="500" spans="1:2" x14ac:dyDescent="0.25">
      <c r="A500">
        <v>20672</v>
      </c>
      <c r="B500" s="4">
        <f>(Pesos!$C$2*DTW_RL_Exp24!B500+Pesos!$C$3*'Promedio 12 - 0.85'!B500+Pesos!$C$4*'Promedio 12 - Random'!B500+Pesos!$C$5*LightGBM!B500+Pesos!$C$6*'RL - Magic'!B500+Pesos!$C$7*Autogluon!B500+Pesos!$C$8*'Autogluon Basico'!B500+Pesos!$C$9*Prophet_Exp6!B500+Pesos!$C$10*RL_Exp2_2!B500)/Pesos!$C$11</f>
        <v>4.0097123785612707</v>
      </c>
    </row>
    <row r="501" spans="1:2" x14ac:dyDescent="0.25">
      <c r="A501">
        <v>20673</v>
      </c>
      <c r="B501" s="4">
        <f>(Pesos!$C$2*DTW_RL_Exp24!B501+Pesos!$C$3*'Promedio 12 - 0.85'!B501+Pesos!$C$4*'Promedio 12 - Random'!B501+Pesos!$C$5*LightGBM!B501+Pesos!$C$6*'RL - Magic'!B501+Pesos!$C$7*Autogluon!B501+Pesos!$C$8*'Autogluon Basico'!B501+Pesos!$C$9*Prophet_Exp6!B501+Pesos!$C$10*RL_Exp2_2!B501)/Pesos!$C$11</f>
        <v>9.527131568731674</v>
      </c>
    </row>
    <row r="502" spans="1:2" x14ac:dyDescent="0.25">
      <c r="A502">
        <v>20674</v>
      </c>
      <c r="B502" s="4">
        <f>(Pesos!$C$2*DTW_RL_Exp24!B502+Pesos!$C$3*'Promedio 12 - 0.85'!B502+Pesos!$C$4*'Promedio 12 - Random'!B502+Pesos!$C$5*LightGBM!B502+Pesos!$C$6*'RL - Magic'!B502+Pesos!$C$7*Autogluon!B502+Pesos!$C$8*'Autogluon Basico'!B502+Pesos!$C$9*Prophet_Exp6!B502+Pesos!$C$10*RL_Exp2_2!B502)/Pesos!$C$11</f>
        <v>11.582200422756028</v>
      </c>
    </row>
    <row r="503" spans="1:2" x14ac:dyDescent="0.25">
      <c r="A503">
        <v>20676</v>
      </c>
      <c r="B503" s="4">
        <f>(Pesos!$C$2*DTW_RL_Exp24!B503+Pesos!$C$3*'Promedio 12 - 0.85'!B503+Pesos!$C$4*'Promedio 12 - Random'!B503+Pesos!$C$5*LightGBM!B503+Pesos!$C$6*'RL - Magic'!B503+Pesos!$C$7*Autogluon!B503+Pesos!$C$8*'Autogluon Basico'!B503+Pesos!$C$9*Prophet_Exp6!B503+Pesos!$C$10*RL_Exp2_2!B503)/Pesos!$C$11</f>
        <v>2.4595837001412497</v>
      </c>
    </row>
    <row r="504" spans="1:2" x14ac:dyDescent="0.25">
      <c r="A504">
        <v>20677</v>
      </c>
      <c r="B504" s="4">
        <f>(Pesos!$C$2*DTW_RL_Exp24!B504+Pesos!$C$3*'Promedio 12 - 0.85'!B504+Pesos!$C$4*'Promedio 12 - Random'!B504+Pesos!$C$5*LightGBM!B504+Pesos!$C$6*'RL - Magic'!B504+Pesos!$C$7*Autogluon!B504+Pesos!$C$8*'Autogluon Basico'!B504+Pesos!$C$9*Prophet_Exp6!B504+Pesos!$C$10*RL_Exp2_2!B504)/Pesos!$C$11</f>
        <v>2.8573894325319635</v>
      </c>
    </row>
    <row r="505" spans="1:2" x14ac:dyDescent="0.25">
      <c r="A505">
        <v>20678</v>
      </c>
      <c r="B505" s="4">
        <f>(Pesos!$C$2*DTW_RL_Exp24!B505+Pesos!$C$3*'Promedio 12 - 0.85'!B505+Pesos!$C$4*'Promedio 12 - Random'!B505+Pesos!$C$5*LightGBM!B505+Pesos!$C$6*'RL - Magic'!B505+Pesos!$C$7*Autogluon!B505+Pesos!$C$8*'Autogluon Basico'!B505+Pesos!$C$9*Prophet_Exp6!B505+Pesos!$C$10*RL_Exp2_2!B505)/Pesos!$C$11</f>
        <v>2.8439852422953185</v>
      </c>
    </row>
    <row r="506" spans="1:2" x14ac:dyDescent="0.25">
      <c r="A506">
        <v>20679</v>
      </c>
      <c r="B506" s="4">
        <f>(Pesos!$C$2*DTW_RL_Exp24!B506+Pesos!$C$3*'Promedio 12 - 0.85'!B506+Pesos!$C$4*'Promedio 12 - Random'!B506+Pesos!$C$5*LightGBM!B506+Pesos!$C$6*'RL - Magic'!B506+Pesos!$C$7*Autogluon!B506+Pesos!$C$8*'Autogluon Basico'!B506+Pesos!$C$9*Prophet_Exp6!B506+Pesos!$C$10*RL_Exp2_2!B506)/Pesos!$C$11</f>
        <v>6.9278647241763878</v>
      </c>
    </row>
    <row r="507" spans="1:2" x14ac:dyDescent="0.25">
      <c r="A507">
        <v>20680</v>
      </c>
      <c r="B507" s="4">
        <f>(Pesos!$C$2*DTW_RL_Exp24!B507+Pesos!$C$3*'Promedio 12 - 0.85'!B507+Pesos!$C$4*'Promedio 12 - Random'!B507+Pesos!$C$5*LightGBM!B507+Pesos!$C$6*'RL - Magic'!B507+Pesos!$C$7*Autogluon!B507+Pesos!$C$8*'Autogluon Basico'!B507+Pesos!$C$9*Prophet_Exp6!B507+Pesos!$C$10*RL_Exp2_2!B507)/Pesos!$C$11</f>
        <v>4.2429020186134832</v>
      </c>
    </row>
    <row r="508" spans="1:2" x14ac:dyDescent="0.25">
      <c r="A508">
        <v>20681</v>
      </c>
      <c r="B508" s="4">
        <f>(Pesos!$C$2*DTW_RL_Exp24!B508+Pesos!$C$3*'Promedio 12 - 0.85'!B508+Pesos!$C$4*'Promedio 12 - Random'!B508+Pesos!$C$5*LightGBM!B508+Pesos!$C$6*'RL - Magic'!B508+Pesos!$C$7*Autogluon!B508+Pesos!$C$8*'Autogluon Basico'!B508+Pesos!$C$9*Prophet_Exp6!B508+Pesos!$C$10*RL_Exp2_2!B508)/Pesos!$C$11</f>
        <v>10.741454163743645</v>
      </c>
    </row>
    <row r="509" spans="1:2" x14ac:dyDescent="0.25">
      <c r="A509">
        <v>20682</v>
      </c>
      <c r="B509" s="4">
        <f>(Pesos!$C$2*DTW_RL_Exp24!B509+Pesos!$C$3*'Promedio 12 - 0.85'!B509+Pesos!$C$4*'Promedio 12 - Random'!B509+Pesos!$C$5*LightGBM!B509+Pesos!$C$6*'RL - Magic'!B509+Pesos!$C$7*Autogluon!B509+Pesos!$C$8*'Autogluon Basico'!B509+Pesos!$C$9*Prophet_Exp6!B509+Pesos!$C$10*RL_Exp2_2!B509)/Pesos!$C$11</f>
        <v>7.0735127663603166</v>
      </c>
    </row>
    <row r="510" spans="1:2" x14ac:dyDescent="0.25">
      <c r="A510">
        <v>20684</v>
      </c>
      <c r="B510" s="4">
        <f>(Pesos!$C$2*DTW_RL_Exp24!B510+Pesos!$C$3*'Promedio 12 - 0.85'!B510+Pesos!$C$4*'Promedio 12 - Random'!B510+Pesos!$C$5*LightGBM!B510+Pesos!$C$6*'RL - Magic'!B510+Pesos!$C$7*Autogluon!B510+Pesos!$C$8*'Autogluon Basico'!B510+Pesos!$C$9*Prophet_Exp6!B510+Pesos!$C$10*RL_Exp2_2!B510)/Pesos!$C$11</f>
        <v>2.3499639724785757</v>
      </c>
    </row>
    <row r="511" spans="1:2" x14ac:dyDescent="0.25">
      <c r="A511">
        <v>20685</v>
      </c>
      <c r="B511" s="4">
        <f>(Pesos!$C$2*DTW_RL_Exp24!B511+Pesos!$C$3*'Promedio 12 - 0.85'!B511+Pesos!$C$4*'Promedio 12 - Random'!B511+Pesos!$C$5*LightGBM!B511+Pesos!$C$6*'RL - Magic'!B511+Pesos!$C$7*Autogluon!B511+Pesos!$C$8*'Autogluon Basico'!B511+Pesos!$C$9*Prophet_Exp6!B511+Pesos!$C$10*RL_Exp2_2!B511)/Pesos!$C$11</f>
        <v>3.3648320309903292</v>
      </c>
    </row>
    <row r="512" spans="1:2" x14ac:dyDescent="0.25">
      <c r="A512">
        <v>20686</v>
      </c>
      <c r="B512" s="4">
        <f>(Pesos!$C$2*DTW_RL_Exp24!B512+Pesos!$C$3*'Promedio 12 - 0.85'!B512+Pesos!$C$4*'Promedio 12 - Random'!B512+Pesos!$C$5*LightGBM!B512+Pesos!$C$6*'RL - Magic'!B512+Pesos!$C$7*Autogluon!B512+Pesos!$C$8*'Autogluon Basico'!B512+Pesos!$C$9*Prophet_Exp6!B512+Pesos!$C$10*RL_Exp2_2!B512)/Pesos!$C$11</f>
        <v>10.395960968985964</v>
      </c>
    </row>
    <row r="513" spans="1:2" x14ac:dyDescent="0.25">
      <c r="A513">
        <v>20689</v>
      </c>
      <c r="B513" s="4">
        <f>(Pesos!$C$2*DTW_RL_Exp24!B513+Pesos!$C$3*'Promedio 12 - 0.85'!B513+Pesos!$C$4*'Promedio 12 - Random'!B513+Pesos!$C$5*LightGBM!B513+Pesos!$C$6*'RL - Magic'!B513+Pesos!$C$7*Autogluon!B513+Pesos!$C$8*'Autogluon Basico'!B513+Pesos!$C$9*Prophet_Exp6!B513+Pesos!$C$10*RL_Exp2_2!B513)/Pesos!$C$11</f>
        <v>8.2546304975817737</v>
      </c>
    </row>
    <row r="514" spans="1:2" x14ac:dyDescent="0.25">
      <c r="A514">
        <v>20691</v>
      </c>
      <c r="B514" s="4">
        <f>(Pesos!$C$2*DTW_RL_Exp24!B514+Pesos!$C$3*'Promedio 12 - 0.85'!B514+Pesos!$C$4*'Promedio 12 - Random'!B514+Pesos!$C$5*LightGBM!B514+Pesos!$C$6*'RL - Magic'!B514+Pesos!$C$7*Autogluon!B514+Pesos!$C$8*'Autogluon Basico'!B514+Pesos!$C$9*Prophet_Exp6!B514+Pesos!$C$10*RL_Exp2_2!B514)/Pesos!$C$11</f>
        <v>14.63134676518556</v>
      </c>
    </row>
    <row r="515" spans="1:2" x14ac:dyDescent="0.25">
      <c r="A515">
        <v>20693</v>
      </c>
      <c r="B515" s="4">
        <f>(Pesos!$C$2*DTW_RL_Exp24!B515+Pesos!$C$3*'Promedio 12 - 0.85'!B515+Pesos!$C$4*'Promedio 12 - Random'!B515+Pesos!$C$5*LightGBM!B515+Pesos!$C$6*'RL - Magic'!B515+Pesos!$C$7*Autogluon!B515+Pesos!$C$8*'Autogluon Basico'!B515+Pesos!$C$9*Prophet_Exp6!B515+Pesos!$C$10*RL_Exp2_2!B515)/Pesos!$C$11</f>
        <v>3.7637945563302297</v>
      </c>
    </row>
    <row r="516" spans="1:2" x14ac:dyDescent="0.25">
      <c r="A516">
        <v>20694</v>
      </c>
      <c r="B516" s="4">
        <f>(Pesos!$C$2*DTW_RL_Exp24!B516+Pesos!$C$3*'Promedio 12 - 0.85'!B516+Pesos!$C$4*'Promedio 12 - Random'!B516+Pesos!$C$5*LightGBM!B516+Pesos!$C$6*'RL - Magic'!B516+Pesos!$C$7*Autogluon!B516+Pesos!$C$8*'Autogluon Basico'!B516+Pesos!$C$9*Prophet_Exp6!B516+Pesos!$C$10*RL_Exp2_2!B516)/Pesos!$C$11</f>
        <v>7.4387372501530917</v>
      </c>
    </row>
    <row r="517" spans="1:2" x14ac:dyDescent="0.25">
      <c r="A517">
        <v>20696</v>
      </c>
      <c r="B517" s="4">
        <f>(Pesos!$C$2*DTW_RL_Exp24!B517+Pesos!$C$3*'Promedio 12 - 0.85'!B517+Pesos!$C$4*'Promedio 12 - Random'!B517+Pesos!$C$5*LightGBM!B517+Pesos!$C$6*'RL - Magic'!B517+Pesos!$C$7*Autogluon!B517+Pesos!$C$8*'Autogluon Basico'!B517+Pesos!$C$9*Prophet_Exp6!B517+Pesos!$C$10*RL_Exp2_2!B517)/Pesos!$C$11</f>
        <v>3.6457500599167356</v>
      </c>
    </row>
    <row r="518" spans="1:2" x14ac:dyDescent="0.25">
      <c r="A518">
        <v>20697</v>
      </c>
      <c r="B518" s="4">
        <f>(Pesos!$C$2*DTW_RL_Exp24!B518+Pesos!$C$3*'Promedio 12 - 0.85'!B518+Pesos!$C$4*'Promedio 12 - Random'!B518+Pesos!$C$5*LightGBM!B518+Pesos!$C$6*'RL - Magic'!B518+Pesos!$C$7*Autogluon!B518+Pesos!$C$8*'Autogluon Basico'!B518+Pesos!$C$9*Prophet_Exp6!B518+Pesos!$C$10*RL_Exp2_2!B518)/Pesos!$C$11</f>
        <v>2.9109157218369917</v>
      </c>
    </row>
    <row r="519" spans="1:2" x14ac:dyDescent="0.25">
      <c r="A519">
        <v>20699</v>
      </c>
      <c r="B519" s="4">
        <f>(Pesos!$C$2*DTW_RL_Exp24!B519+Pesos!$C$3*'Promedio 12 - 0.85'!B519+Pesos!$C$4*'Promedio 12 - Random'!B519+Pesos!$C$5*LightGBM!B519+Pesos!$C$6*'RL - Magic'!B519+Pesos!$C$7*Autogluon!B519+Pesos!$C$8*'Autogluon Basico'!B519+Pesos!$C$9*Prophet_Exp6!B519+Pesos!$C$10*RL_Exp2_2!B519)/Pesos!$C$11</f>
        <v>3.7449746606701355</v>
      </c>
    </row>
    <row r="520" spans="1:2" x14ac:dyDescent="0.25">
      <c r="A520">
        <v>20700</v>
      </c>
      <c r="B520" s="4">
        <f>(Pesos!$C$2*DTW_RL_Exp24!B520+Pesos!$C$3*'Promedio 12 - 0.85'!B520+Pesos!$C$4*'Promedio 12 - Random'!B520+Pesos!$C$5*LightGBM!B520+Pesos!$C$6*'RL - Magic'!B520+Pesos!$C$7*Autogluon!B520+Pesos!$C$8*'Autogluon Basico'!B520+Pesos!$C$9*Prophet_Exp6!B520+Pesos!$C$10*RL_Exp2_2!B520)/Pesos!$C$11</f>
        <v>3.9795886410897223</v>
      </c>
    </row>
    <row r="521" spans="1:2" x14ac:dyDescent="0.25">
      <c r="A521">
        <v>20701</v>
      </c>
      <c r="B521" s="4">
        <f>(Pesos!$C$2*DTW_RL_Exp24!B521+Pesos!$C$3*'Promedio 12 - 0.85'!B521+Pesos!$C$4*'Promedio 12 - Random'!B521+Pesos!$C$5*LightGBM!B521+Pesos!$C$6*'RL - Magic'!B521+Pesos!$C$7*Autogluon!B521+Pesos!$C$8*'Autogluon Basico'!B521+Pesos!$C$9*Prophet_Exp6!B521+Pesos!$C$10*RL_Exp2_2!B521)/Pesos!$C$11</f>
        <v>3.6260412704996878</v>
      </c>
    </row>
    <row r="522" spans="1:2" x14ac:dyDescent="0.25">
      <c r="A522">
        <v>20702</v>
      </c>
      <c r="B522" s="4">
        <f>(Pesos!$C$2*DTW_RL_Exp24!B522+Pesos!$C$3*'Promedio 12 - 0.85'!B522+Pesos!$C$4*'Promedio 12 - Random'!B522+Pesos!$C$5*LightGBM!B522+Pesos!$C$6*'RL - Magic'!B522+Pesos!$C$7*Autogluon!B522+Pesos!$C$8*'Autogluon Basico'!B522+Pesos!$C$9*Prophet_Exp6!B522+Pesos!$C$10*RL_Exp2_2!B522)/Pesos!$C$11</f>
        <v>2.3511883516253675</v>
      </c>
    </row>
    <row r="523" spans="1:2" x14ac:dyDescent="0.25">
      <c r="A523">
        <v>20703</v>
      </c>
      <c r="B523" s="4">
        <f>(Pesos!$C$2*DTW_RL_Exp24!B523+Pesos!$C$3*'Promedio 12 - 0.85'!B523+Pesos!$C$4*'Promedio 12 - Random'!B523+Pesos!$C$5*LightGBM!B523+Pesos!$C$6*'RL - Magic'!B523+Pesos!$C$7*Autogluon!B523+Pesos!$C$8*'Autogluon Basico'!B523+Pesos!$C$9*Prophet_Exp6!B523+Pesos!$C$10*RL_Exp2_2!B523)/Pesos!$C$11</f>
        <v>10.120401680297098</v>
      </c>
    </row>
    <row r="524" spans="1:2" x14ac:dyDescent="0.25">
      <c r="A524">
        <v>20705</v>
      </c>
      <c r="B524" s="4">
        <f>(Pesos!$C$2*DTW_RL_Exp24!B524+Pesos!$C$3*'Promedio 12 - 0.85'!B524+Pesos!$C$4*'Promedio 12 - Random'!B524+Pesos!$C$5*LightGBM!B524+Pesos!$C$6*'RL - Magic'!B524+Pesos!$C$7*Autogluon!B524+Pesos!$C$8*'Autogluon Basico'!B524+Pesos!$C$9*Prophet_Exp6!B524+Pesos!$C$10*RL_Exp2_2!B524)/Pesos!$C$11</f>
        <v>3.3713908923941571</v>
      </c>
    </row>
    <row r="525" spans="1:2" x14ac:dyDescent="0.25">
      <c r="A525">
        <v>20706</v>
      </c>
      <c r="B525" s="4">
        <f>(Pesos!$C$2*DTW_RL_Exp24!B525+Pesos!$C$3*'Promedio 12 - 0.85'!B525+Pesos!$C$4*'Promedio 12 - Random'!B525+Pesos!$C$5*LightGBM!B525+Pesos!$C$6*'RL - Magic'!B525+Pesos!$C$7*Autogluon!B525+Pesos!$C$8*'Autogluon Basico'!B525+Pesos!$C$9*Prophet_Exp6!B525+Pesos!$C$10*RL_Exp2_2!B525)/Pesos!$C$11</f>
        <v>3.6667543587585505</v>
      </c>
    </row>
    <row r="526" spans="1:2" x14ac:dyDescent="0.25">
      <c r="A526">
        <v>20708</v>
      </c>
      <c r="B526" s="4">
        <f>(Pesos!$C$2*DTW_RL_Exp24!B526+Pesos!$C$3*'Promedio 12 - 0.85'!B526+Pesos!$C$4*'Promedio 12 - Random'!B526+Pesos!$C$5*LightGBM!B526+Pesos!$C$6*'RL - Magic'!B526+Pesos!$C$7*Autogluon!B526+Pesos!$C$8*'Autogluon Basico'!B526+Pesos!$C$9*Prophet_Exp6!B526+Pesos!$C$10*RL_Exp2_2!B526)/Pesos!$C$11</f>
        <v>3.16148160950803</v>
      </c>
    </row>
    <row r="527" spans="1:2" x14ac:dyDescent="0.25">
      <c r="A527">
        <v>20709</v>
      </c>
      <c r="B527" s="4">
        <f>(Pesos!$C$2*DTW_RL_Exp24!B527+Pesos!$C$3*'Promedio 12 - 0.85'!B527+Pesos!$C$4*'Promedio 12 - Random'!B527+Pesos!$C$5*LightGBM!B527+Pesos!$C$6*'RL - Magic'!B527+Pesos!$C$7*Autogluon!B527+Pesos!$C$8*'Autogluon Basico'!B527+Pesos!$C$9*Prophet_Exp6!B527+Pesos!$C$10*RL_Exp2_2!B527)/Pesos!$C$11</f>
        <v>6.6830793692717174</v>
      </c>
    </row>
    <row r="528" spans="1:2" x14ac:dyDescent="0.25">
      <c r="A528">
        <v>20711</v>
      </c>
      <c r="B528" s="4">
        <f>(Pesos!$C$2*DTW_RL_Exp24!B528+Pesos!$C$3*'Promedio 12 - 0.85'!B528+Pesos!$C$4*'Promedio 12 - Random'!B528+Pesos!$C$5*LightGBM!B528+Pesos!$C$6*'RL - Magic'!B528+Pesos!$C$7*Autogluon!B528+Pesos!$C$8*'Autogluon Basico'!B528+Pesos!$C$9*Prophet_Exp6!B528+Pesos!$C$10*RL_Exp2_2!B528)/Pesos!$C$11</f>
        <v>9.2812405594503833</v>
      </c>
    </row>
    <row r="529" spans="1:2" x14ac:dyDescent="0.25">
      <c r="A529">
        <v>20713</v>
      </c>
      <c r="B529" s="4">
        <f>(Pesos!$C$2*DTW_RL_Exp24!B529+Pesos!$C$3*'Promedio 12 - 0.85'!B529+Pesos!$C$4*'Promedio 12 - Random'!B529+Pesos!$C$5*LightGBM!B529+Pesos!$C$6*'RL - Magic'!B529+Pesos!$C$7*Autogluon!B529+Pesos!$C$8*'Autogluon Basico'!B529+Pesos!$C$9*Prophet_Exp6!B529+Pesos!$C$10*RL_Exp2_2!B529)/Pesos!$C$11</f>
        <v>2.4812558069735493</v>
      </c>
    </row>
    <row r="530" spans="1:2" x14ac:dyDescent="0.25">
      <c r="A530">
        <v>20714</v>
      </c>
      <c r="B530" s="4">
        <f>(Pesos!$C$2*DTW_RL_Exp24!B530+Pesos!$C$3*'Promedio 12 - 0.85'!B530+Pesos!$C$4*'Promedio 12 - Random'!B530+Pesos!$C$5*LightGBM!B530+Pesos!$C$6*'RL - Magic'!B530+Pesos!$C$7*Autogluon!B530+Pesos!$C$8*'Autogluon Basico'!B530+Pesos!$C$9*Prophet_Exp6!B530+Pesos!$C$10*RL_Exp2_2!B530)/Pesos!$C$11</f>
        <v>3.615339238148068</v>
      </c>
    </row>
    <row r="531" spans="1:2" x14ac:dyDescent="0.25">
      <c r="A531">
        <v>20715</v>
      </c>
      <c r="B531" s="4">
        <f>(Pesos!$C$2*DTW_RL_Exp24!B531+Pesos!$C$3*'Promedio 12 - 0.85'!B531+Pesos!$C$4*'Promedio 12 - Random'!B531+Pesos!$C$5*LightGBM!B531+Pesos!$C$6*'RL - Magic'!B531+Pesos!$C$7*Autogluon!B531+Pesos!$C$8*'Autogluon Basico'!B531+Pesos!$C$9*Prophet_Exp6!B531+Pesos!$C$10*RL_Exp2_2!B531)/Pesos!$C$11</f>
        <v>2.4708063417394777</v>
      </c>
    </row>
    <row r="532" spans="1:2" x14ac:dyDescent="0.25">
      <c r="A532">
        <v>20719</v>
      </c>
      <c r="B532" s="4">
        <f>(Pesos!$C$2*DTW_RL_Exp24!B532+Pesos!$C$3*'Promedio 12 - 0.85'!B532+Pesos!$C$4*'Promedio 12 - Random'!B532+Pesos!$C$5*LightGBM!B532+Pesos!$C$6*'RL - Magic'!B532+Pesos!$C$7*Autogluon!B532+Pesos!$C$8*'Autogluon Basico'!B532+Pesos!$C$9*Prophet_Exp6!B532+Pesos!$C$10*RL_Exp2_2!B532)/Pesos!$C$11</f>
        <v>7.3244598529983227</v>
      </c>
    </row>
    <row r="533" spans="1:2" x14ac:dyDescent="0.25">
      <c r="A533">
        <v>20720</v>
      </c>
      <c r="B533" s="4">
        <f>(Pesos!$C$2*DTW_RL_Exp24!B533+Pesos!$C$3*'Promedio 12 - 0.85'!B533+Pesos!$C$4*'Promedio 12 - Random'!B533+Pesos!$C$5*LightGBM!B533+Pesos!$C$6*'RL - Magic'!B533+Pesos!$C$7*Autogluon!B533+Pesos!$C$8*'Autogluon Basico'!B533+Pesos!$C$9*Prophet_Exp6!B533+Pesos!$C$10*RL_Exp2_2!B533)/Pesos!$C$11</f>
        <v>8.1639873982458315</v>
      </c>
    </row>
    <row r="534" spans="1:2" x14ac:dyDescent="0.25">
      <c r="A534">
        <v>20721</v>
      </c>
      <c r="B534" s="4">
        <f>(Pesos!$C$2*DTW_RL_Exp24!B534+Pesos!$C$3*'Promedio 12 - 0.85'!B534+Pesos!$C$4*'Promedio 12 - Random'!B534+Pesos!$C$5*LightGBM!B534+Pesos!$C$6*'RL - Magic'!B534+Pesos!$C$7*Autogluon!B534+Pesos!$C$8*'Autogluon Basico'!B534+Pesos!$C$9*Prophet_Exp6!B534+Pesos!$C$10*RL_Exp2_2!B534)/Pesos!$C$11</f>
        <v>2.1655611802696733</v>
      </c>
    </row>
    <row r="535" spans="1:2" x14ac:dyDescent="0.25">
      <c r="A535">
        <v>20724</v>
      </c>
      <c r="B535" s="4">
        <f>(Pesos!$C$2*DTW_RL_Exp24!B535+Pesos!$C$3*'Promedio 12 - 0.85'!B535+Pesos!$C$4*'Promedio 12 - Random'!B535+Pesos!$C$5*LightGBM!B535+Pesos!$C$6*'RL - Magic'!B535+Pesos!$C$7*Autogluon!B535+Pesos!$C$8*'Autogluon Basico'!B535+Pesos!$C$9*Prophet_Exp6!B535+Pesos!$C$10*RL_Exp2_2!B535)/Pesos!$C$11</f>
        <v>2.5363676167405416</v>
      </c>
    </row>
    <row r="536" spans="1:2" x14ac:dyDescent="0.25">
      <c r="A536">
        <v>20729</v>
      </c>
      <c r="B536" s="4">
        <f>(Pesos!$C$2*DTW_RL_Exp24!B536+Pesos!$C$3*'Promedio 12 - 0.85'!B536+Pesos!$C$4*'Promedio 12 - Random'!B536+Pesos!$C$5*LightGBM!B536+Pesos!$C$6*'RL - Magic'!B536+Pesos!$C$7*Autogluon!B536+Pesos!$C$8*'Autogluon Basico'!B536+Pesos!$C$9*Prophet_Exp6!B536+Pesos!$C$10*RL_Exp2_2!B536)/Pesos!$C$11</f>
        <v>3.0553090626964572</v>
      </c>
    </row>
    <row r="537" spans="1:2" x14ac:dyDescent="0.25">
      <c r="A537">
        <v>20730</v>
      </c>
      <c r="B537" s="4">
        <f>(Pesos!$C$2*DTW_RL_Exp24!B537+Pesos!$C$3*'Promedio 12 - 0.85'!B537+Pesos!$C$4*'Promedio 12 - Random'!B537+Pesos!$C$5*LightGBM!B537+Pesos!$C$6*'RL - Magic'!B537+Pesos!$C$7*Autogluon!B537+Pesos!$C$8*'Autogluon Basico'!B537+Pesos!$C$9*Prophet_Exp6!B537+Pesos!$C$10*RL_Exp2_2!B537)/Pesos!$C$11</f>
        <v>2.3651262069381627</v>
      </c>
    </row>
    <row r="538" spans="1:2" x14ac:dyDescent="0.25">
      <c r="A538">
        <v>20732</v>
      </c>
      <c r="B538" s="4">
        <f>(Pesos!$C$2*DTW_RL_Exp24!B538+Pesos!$C$3*'Promedio 12 - 0.85'!B538+Pesos!$C$4*'Promedio 12 - Random'!B538+Pesos!$C$5*LightGBM!B538+Pesos!$C$6*'RL - Magic'!B538+Pesos!$C$7*Autogluon!B538+Pesos!$C$8*'Autogluon Basico'!B538+Pesos!$C$9*Prophet_Exp6!B538+Pesos!$C$10*RL_Exp2_2!B538)/Pesos!$C$11</f>
        <v>9.0082449452712012</v>
      </c>
    </row>
    <row r="539" spans="1:2" x14ac:dyDescent="0.25">
      <c r="A539">
        <v>20733</v>
      </c>
      <c r="B539" s="4">
        <f>(Pesos!$C$2*DTW_RL_Exp24!B539+Pesos!$C$3*'Promedio 12 - 0.85'!B539+Pesos!$C$4*'Promedio 12 - Random'!B539+Pesos!$C$5*LightGBM!B539+Pesos!$C$6*'RL - Magic'!B539+Pesos!$C$7*Autogluon!B539+Pesos!$C$8*'Autogluon Basico'!B539+Pesos!$C$9*Prophet_Exp6!B539+Pesos!$C$10*RL_Exp2_2!B539)/Pesos!$C$11</f>
        <v>2.8592748128501912</v>
      </c>
    </row>
    <row r="540" spans="1:2" x14ac:dyDescent="0.25">
      <c r="A540">
        <v>20735</v>
      </c>
      <c r="B540" s="4">
        <f>(Pesos!$C$2*DTW_RL_Exp24!B540+Pesos!$C$3*'Promedio 12 - 0.85'!B540+Pesos!$C$4*'Promedio 12 - Random'!B540+Pesos!$C$5*LightGBM!B540+Pesos!$C$6*'RL - Magic'!B540+Pesos!$C$7*Autogluon!B540+Pesos!$C$8*'Autogluon Basico'!B540+Pesos!$C$9*Prophet_Exp6!B540+Pesos!$C$10*RL_Exp2_2!B540)/Pesos!$C$11</f>
        <v>2.4353527628984351</v>
      </c>
    </row>
    <row r="541" spans="1:2" x14ac:dyDescent="0.25">
      <c r="A541">
        <v>20737</v>
      </c>
      <c r="B541" s="4">
        <f>(Pesos!$C$2*DTW_RL_Exp24!B541+Pesos!$C$3*'Promedio 12 - 0.85'!B541+Pesos!$C$4*'Promedio 12 - Random'!B541+Pesos!$C$5*LightGBM!B541+Pesos!$C$6*'RL - Magic'!B541+Pesos!$C$7*Autogluon!B541+Pesos!$C$8*'Autogluon Basico'!B541+Pesos!$C$9*Prophet_Exp6!B541+Pesos!$C$10*RL_Exp2_2!B541)/Pesos!$C$11</f>
        <v>2.644672411305391</v>
      </c>
    </row>
    <row r="542" spans="1:2" x14ac:dyDescent="0.25">
      <c r="A542">
        <v>20739</v>
      </c>
      <c r="B542" s="4">
        <f>(Pesos!$C$2*DTW_RL_Exp24!B542+Pesos!$C$3*'Promedio 12 - 0.85'!B542+Pesos!$C$4*'Promedio 12 - Random'!B542+Pesos!$C$5*LightGBM!B542+Pesos!$C$6*'RL - Magic'!B542+Pesos!$C$7*Autogluon!B542+Pesos!$C$8*'Autogluon Basico'!B542+Pesos!$C$9*Prophet_Exp6!B542+Pesos!$C$10*RL_Exp2_2!B542)/Pesos!$C$11</f>
        <v>3.0323193829273176</v>
      </c>
    </row>
    <row r="543" spans="1:2" x14ac:dyDescent="0.25">
      <c r="A543">
        <v>20741</v>
      </c>
      <c r="B543" s="4">
        <f>(Pesos!$C$2*DTW_RL_Exp24!B543+Pesos!$C$3*'Promedio 12 - 0.85'!B543+Pesos!$C$4*'Promedio 12 - Random'!B543+Pesos!$C$5*LightGBM!B543+Pesos!$C$6*'RL - Magic'!B543+Pesos!$C$7*Autogluon!B543+Pesos!$C$8*'Autogluon Basico'!B543+Pesos!$C$9*Prophet_Exp6!B543+Pesos!$C$10*RL_Exp2_2!B543)/Pesos!$C$11</f>
        <v>2.4263754479192041</v>
      </c>
    </row>
    <row r="544" spans="1:2" x14ac:dyDescent="0.25">
      <c r="A544">
        <v>20742</v>
      </c>
      <c r="B544" s="4">
        <f>(Pesos!$C$2*DTW_RL_Exp24!B544+Pesos!$C$3*'Promedio 12 - 0.85'!B544+Pesos!$C$4*'Promedio 12 - Random'!B544+Pesos!$C$5*LightGBM!B544+Pesos!$C$6*'RL - Magic'!B544+Pesos!$C$7*Autogluon!B544+Pesos!$C$8*'Autogluon Basico'!B544+Pesos!$C$9*Prophet_Exp6!B544+Pesos!$C$10*RL_Exp2_2!B544)/Pesos!$C$11</f>
        <v>2.6002582912554235</v>
      </c>
    </row>
    <row r="545" spans="1:2" x14ac:dyDescent="0.25">
      <c r="A545">
        <v>20743</v>
      </c>
      <c r="B545" s="4">
        <f>(Pesos!$C$2*DTW_RL_Exp24!B545+Pesos!$C$3*'Promedio 12 - 0.85'!B545+Pesos!$C$4*'Promedio 12 - Random'!B545+Pesos!$C$5*LightGBM!B545+Pesos!$C$6*'RL - Magic'!B545+Pesos!$C$7*Autogluon!B545+Pesos!$C$8*'Autogluon Basico'!B545+Pesos!$C$9*Prophet_Exp6!B545+Pesos!$C$10*RL_Exp2_2!B545)/Pesos!$C$11</f>
        <v>2.2009850811452578</v>
      </c>
    </row>
    <row r="546" spans="1:2" x14ac:dyDescent="0.25">
      <c r="A546">
        <v>20744</v>
      </c>
      <c r="B546" s="4">
        <f>(Pesos!$C$2*DTW_RL_Exp24!B546+Pesos!$C$3*'Promedio 12 - 0.85'!B546+Pesos!$C$4*'Promedio 12 - Random'!B546+Pesos!$C$5*LightGBM!B546+Pesos!$C$6*'RL - Magic'!B546+Pesos!$C$7*Autogluon!B546+Pesos!$C$8*'Autogluon Basico'!B546+Pesos!$C$9*Prophet_Exp6!B546+Pesos!$C$10*RL_Exp2_2!B546)/Pesos!$C$11</f>
        <v>3.1611215282819112</v>
      </c>
    </row>
    <row r="547" spans="1:2" x14ac:dyDescent="0.25">
      <c r="A547">
        <v>20745</v>
      </c>
      <c r="B547" s="4">
        <f>(Pesos!$C$2*DTW_RL_Exp24!B547+Pesos!$C$3*'Promedio 12 - 0.85'!B547+Pesos!$C$4*'Promedio 12 - Random'!B547+Pesos!$C$5*LightGBM!B547+Pesos!$C$6*'RL - Magic'!B547+Pesos!$C$7*Autogluon!B547+Pesos!$C$8*'Autogluon Basico'!B547+Pesos!$C$9*Prophet_Exp6!B547+Pesos!$C$10*RL_Exp2_2!B547)/Pesos!$C$11</f>
        <v>2.2058859578592354</v>
      </c>
    </row>
    <row r="548" spans="1:2" x14ac:dyDescent="0.25">
      <c r="A548">
        <v>20746</v>
      </c>
      <c r="B548" s="4">
        <f>(Pesos!$C$2*DTW_RL_Exp24!B548+Pesos!$C$3*'Promedio 12 - 0.85'!B548+Pesos!$C$4*'Promedio 12 - Random'!B548+Pesos!$C$5*LightGBM!B548+Pesos!$C$6*'RL - Magic'!B548+Pesos!$C$7*Autogluon!B548+Pesos!$C$8*'Autogluon Basico'!B548+Pesos!$C$9*Prophet_Exp6!B548+Pesos!$C$10*RL_Exp2_2!B548)/Pesos!$C$11</f>
        <v>6.6565139399685478</v>
      </c>
    </row>
    <row r="549" spans="1:2" x14ac:dyDescent="0.25">
      <c r="A549">
        <v>20749</v>
      </c>
      <c r="B549" s="4">
        <f>(Pesos!$C$2*DTW_RL_Exp24!B549+Pesos!$C$3*'Promedio 12 - 0.85'!B549+Pesos!$C$4*'Promedio 12 - Random'!B549+Pesos!$C$5*LightGBM!B549+Pesos!$C$6*'RL - Magic'!B549+Pesos!$C$7*Autogluon!B549+Pesos!$C$8*'Autogluon Basico'!B549+Pesos!$C$9*Prophet_Exp6!B549+Pesos!$C$10*RL_Exp2_2!B549)/Pesos!$C$11</f>
        <v>2.8966207785332636</v>
      </c>
    </row>
    <row r="550" spans="1:2" x14ac:dyDescent="0.25">
      <c r="A550">
        <v>20750</v>
      </c>
      <c r="B550" s="4">
        <f>(Pesos!$C$2*DTW_RL_Exp24!B550+Pesos!$C$3*'Promedio 12 - 0.85'!B550+Pesos!$C$4*'Promedio 12 - Random'!B550+Pesos!$C$5*LightGBM!B550+Pesos!$C$6*'RL - Magic'!B550+Pesos!$C$7*Autogluon!B550+Pesos!$C$8*'Autogluon Basico'!B550+Pesos!$C$9*Prophet_Exp6!B550+Pesos!$C$10*RL_Exp2_2!B550)/Pesos!$C$11</f>
        <v>2.9534930581033301</v>
      </c>
    </row>
    <row r="551" spans="1:2" x14ac:dyDescent="0.25">
      <c r="A551">
        <v>20751</v>
      </c>
      <c r="B551" s="4">
        <f>(Pesos!$C$2*DTW_RL_Exp24!B551+Pesos!$C$3*'Promedio 12 - 0.85'!B551+Pesos!$C$4*'Promedio 12 - Random'!B551+Pesos!$C$5*LightGBM!B551+Pesos!$C$6*'RL - Magic'!B551+Pesos!$C$7*Autogluon!B551+Pesos!$C$8*'Autogluon Basico'!B551+Pesos!$C$9*Prophet_Exp6!B551+Pesos!$C$10*RL_Exp2_2!B551)/Pesos!$C$11</f>
        <v>2.6406246206407928</v>
      </c>
    </row>
    <row r="552" spans="1:2" x14ac:dyDescent="0.25">
      <c r="A552">
        <v>20754</v>
      </c>
      <c r="B552" s="4">
        <f>(Pesos!$C$2*DTW_RL_Exp24!B552+Pesos!$C$3*'Promedio 12 - 0.85'!B552+Pesos!$C$4*'Promedio 12 - Random'!B552+Pesos!$C$5*LightGBM!B552+Pesos!$C$6*'RL - Magic'!B552+Pesos!$C$7*Autogluon!B552+Pesos!$C$8*'Autogluon Basico'!B552+Pesos!$C$9*Prophet_Exp6!B552+Pesos!$C$10*RL_Exp2_2!B552)/Pesos!$C$11</f>
        <v>7.8801836417767364</v>
      </c>
    </row>
    <row r="553" spans="1:2" x14ac:dyDescent="0.25">
      <c r="A553">
        <v>20756</v>
      </c>
      <c r="B553" s="4">
        <f>(Pesos!$C$2*DTW_RL_Exp24!B553+Pesos!$C$3*'Promedio 12 - 0.85'!B553+Pesos!$C$4*'Promedio 12 - Random'!B553+Pesos!$C$5*LightGBM!B553+Pesos!$C$6*'RL - Magic'!B553+Pesos!$C$7*Autogluon!B553+Pesos!$C$8*'Autogluon Basico'!B553+Pesos!$C$9*Prophet_Exp6!B553+Pesos!$C$10*RL_Exp2_2!B553)/Pesos!$C$11</f>
        <v>2.5684060833540769</v>
      </c>
    </row>
    <row r="554" spans="1:2" x14ac:dyDescent="0.25">
      <c r="A554">
        <v>20757</v>
      </c>
      <c r="B554" s="4">
        <f>(Pesos!$C$2*DTW_RL_Exp24!B554+Pesos!$C$3*'Promedio 12 - 0.85'!B554+Pesos!$C$4*'Promedio 12 - Random'!B554+Pesos!$C$5*LightGBM!B554+Pesos!$C$6*'RL - Magic'!B554+Pesos!$C$7*Autogluon!B554+Pesos!$C$8*'Autogluon Basico'!B554+Pesos!$C$9*Prophet_Exp6!B554+Pesos!$C$10*RL_Exp2_2!B554)/Pesos!$C$11</f>
        <v>4.7971168509521078</v>
      </c>
    </row>
    <row r="555" spans="1:2" x14ac:dyDescent="0.25">
      <c r="A555">
        <v>20758</v>
      </c>
      <c r="B555" s="4">
        <f>(Pesos!$C$2*DTW_RL_Exp24!B555+Pesos!$C$3*'Promedio 12 - 0.85'!B555+Pesos!$C$4*'Promedio 12 - Random'!B555+Pesos!$C$5*LightGBM!B555+Pesos!$C$6*'RL - Magic'!B555+Pesos!$C$7*Autogluon!B555+Pesos!$C$8*'Autogluon Basico'!B555+Pesos!$C$9*Prophet_Exp6!B555+Pesos!$C$10*RL_Exp2_2!B555)/Pesos!$C$11</f>
        <v>2.8613316845237575</v>
      </c>
    </row>
    <row r="556" spans="1:2" x14ac:dyDescent="0.25">
      <c r="A556">
        <v>20759</v>
      </c>
      <c r="B556" s="4">
        <f>(Pesos!$C$2*DTW_RL_Exp24!B556+Pesos!$C$3*'Promedio 12 - 0.85'!B556+Pesos!$C$4*'Promedio 12 - Random'!B556+Pesos!$C$5*LightGBM!B556+Pesos!$C$6*'RL - Magic'!B556+Pesos!$C$7*Autogluon!B556+Pesos!$C$8*'Autogluon Basico'!B556+Pesos!$C$9*Prophet_Exp6!B556+Pesos!$C$10*RL_Exp2_2!B556)/Pesos!$C$11</f>
        <v>2.1638314344820486</v>
      </c>
    </row>
    <row r="557" spans="1:2" x14ac:dyDescent="0.25">
      <c r="A557">
        <v>20761</v>
      </c>
      <c r="B557" s="4">
        <f>(Pesos!$C$2*DTW_RL_Exp24!B557+Pesos!$C$3*'Promedio 12 - 0.85'!B557+Pesos!$C$4*'Promedio 12 - Random'!B557+Pesos!$C$5*LightGBM!B557+Pesos!$C$6*'RL - Magic'!B557+Pesos!$C$7*Autogluon!B557+Pesos!$C$8*'Autogluon Basico'!B557+Pesos!$C$9*Prophet_Exp6!B557+Pesos!$C$10*RL_Exp2_2!B557)/Pesos!$C$11</f>
        <v>2.7603634100618564</v>
      </c>
    </row>
    <row r="558" spans="1:2" x14ac:dyDescent="0.25">
      <c r="A558">
        <v>20762</v>
      </c>
      <c r="B558" s="4">
        <f>(Pesos!$C$2*DTW_RL_Exp24!B558+Pesos!$C$3*'Promedio 12 - 0.85'!B558+Pesos!$C$4*'Promedio 12 - Random'!B558+Pesos!$C$5*LightGBM!B558+Pesos!$C$6*'RL - Magic'!B558+Pesos!$C$7*Autogluon!B558+Pesos!$C$8*'Autogluon Basico'!B558+Pesos!$C$9*Prophet_Exp6!B558+Pesos!$C$10*RL_Exp2_2!B558)/Pesos!$C$11</f>
        <v>6.7037583542655419</v>
      </c>
    </row>
    <row r="559" spans="1:2" x14ac:dyDescent="0.25">
      <c r="A559">
        <v>20765</v>
      </c>
      <c r="B559" s="4">
        <f>(Pesos!$C$2*DTW_RL_Exp24!B559+Pesos!$C$3*'Promedio 12 - 0.85'!B559+Pesos!$C$4*'Promedio 12 - Random'!B559+Pesos!$C$5*LightGBM!B559+Pesos!$C$6*'RL - Magic'!B559+Pesos!$C$7*Autogluon!B559+Pesos!$C$8*'Autogluon Basico'!B559+Pesos!$C$9*Prophet_Exp6!B559+Pesos!$C$10*RL_Exp2_2!B559)/Pesos!$C$11</f>
        <v>1.9412985799927012</v>
      </c>
    </row>
    <row r="560" spans="1:2" x14ac:dyDescent="0.25">
      <c r="A560">
        <v>20768</v>
      </c>
      <c r="B560" s="4">
        <f>(Pesos!$C$2*DTW_RL_Exp24!B560+Pesos!$C$3*'Promedio 12 - 0.85'!B560+Pesos!$C$4*'Promedio 12 - Random'!B560+Pesos!$C$5*LightGBM!B560+Pesos!$C$6*'RL - Magic'!B560+Pesos!$C$7*Autogluon!B560+Pesos!$C$8*'Autogluon Basico'!B560+Pesos!$C$9*Prophet_Exp6!B560+Pesos!$C$10*RL_Exp2_2!B560)/Pesos!$C$11</f>
        <v>2.117076034896904</v>
      </c>
    </row>
    <row r="561" spans="1:2" x14ac:dyDescent="0.25">
      <c r="A561">
        <v>20771</v>
      </c>
      <c r="B561" s="4">
        <f>(Pesos!$C$2*DTW_RL_Exp24!B561+Pesos!$C$3*'Promedio 12 - 0.85'!B561+Pesos!$C$4*'Promedio 12 - Random'!B561+Pesos!$C$5*LightGBM!B561+Pesos!$C$6*'RL - Magic'!B561+Pesos!$C$7*Autogluon!B561+Pesos!$C$8*'Autogluon Basico'!B561+Pesos!$C$9*Prophet_Exp6!B561+Pesos!$C$10*RL_Exp2_2!B561)/Pesos!$C$11</f>
        <v>1.8378456362513307</v>
      </c>
    </row>
    <row r="562" spans="1:2" x14ac:dyDescent="0.25">
      <c r="A562">
        <v>20772</v>
      </c>
      <c r="B562" s="4">
        <f>(Pesos!$C$2*DTW_RL_Exp24!B562+Pesos!$C$3*'Promedio 12 - 0.85'!B562+Pesos!$C$4*'Promedio 12 - Random'!B562+Pesos!$C$5*LightGBM!B562+Pesos!$C$6*'RL - Magic'!B562+Pesos!$C$7*Autogluon!B562+Pesos!$C$8*'Autogluon Basico'!B562+Pesos!$C$9*Prophet_Exp6!B562+Pesos!$C$10*RL_Exp2_2!B562)/Pesos!$C$11</f>
        <v>8.0220009260223133</v>
      </c>
    </row>
    <row r="563" spans="1:2" x14ac:dyDescent="0.25">
      <c r="A563">
        <v>20773</v>
      </c>
      <c r="B563" s="4">
        <f>(Pesos!$C$2*DTW_RL_Exp24!B563+Pesos!$C$3*'Promedio 12 - 0.85'!B563+Pesos!$C$4*'Promedio 12 - Random'!B563+Pesos!$C$5*LightGBM!B563+Pesos!$C$6*'RL - Magic'!B563+Pesos!$C$7*Autogluon!B563+Pesos!$C$8*'Autogluon Basico'!B563+Pesos!$C$9*Prophet_Exp6!B563+Pesos!$C$10*RL_Exp2_2!B563)/Pesos!$C$11</f>
        <v>1.8527788061405153</v>
      </c>
    </row>
    <row r="564" spans="1:2" x14ac:dyDescent="0.25">
      <c r="A564">
        <v>20774</v>
      </c>
      <c r="B564" s="4">
        <f>(Pesos!$C$2*DTW_RL_Exp24!B564+Pesos!$C$3*'Promedio 12 - 0.85'!B564+Pesos!$C$4*'Promedio 12 - Random'!B564+Pesos!$C$5*LightGBM!B564+Pesos!$C$6*'RL - Magic'!B564+Pesos!$C$7*Autogluon!B564+Pesos!$C$8*'Autogluon Basico'!B564+Pesos!$C$9*Prophet_Exp6!B564+Pesos!$C$10*RL_Exp2_2!B564)/Pesos!$C$11</f>
        <v>6.7685218444961182</v>
      </c>
    </row>
    <row r="565" spans="1:2" x14ac:dyDescent="0.25">
      <c r="A565">
        <v>20775</v>
      </c>
      <c r="B565" s="4">
        <f>(Pesos!$C$2*DTW_RL_Exp24!B565+Pesos!$C$3*'Promedio 12 - 0.85'!B565+Pesos!$C$4*'Promedio 12 - Random'!B565+Pesos!$C$5*LightGBM!B565+Pesos!$C$6*'RL - Magic'!B565+Pesos!$C$7*Autogluon!B565+Pesos!$C$8*'Autogluon Basico'!B565+Pesos!$C$9*Prophet_Exp6!B565+Pesos!$C$10*RL_Exp2_2!B565)/Pesos!$C$11</f>
        <v>2.2643944314769597</v>
      </c>
    </row>
    <row r="566" spans="1:2" x14ac:dyDescent="0.25">
      <c r="A566">
        <v>20777</v>
      </c>
      <c r="B566" s="4">
        <f>(Pesos!$C$2*DTW_RL_Exp24!B566+Pesos!$C$3*'Promedio 12 - 0.85'!B566+Pesos!$C$4*'Promedio 12 - Random'!B566+Pesos!$C$5*LightGBM!B566+Pesos!$C$6*'RL - Magic'!B566+Pesos!$C$7*Autogluon!B566+Pesos!$C$8*'Autogluon Basico'!B566+Pesos!$C$9*Prophet_Exp6!B566+Pesos!$C$10*RL_Exp2_2!B566)/Pesos!$C$11</f>
        <v>2.7430912843977615</v>
      </c>
    </row>
    <row r="567" spans="1:2" x14ac:dyDescent="0.25">
      <c r="A567">
        <v>20781</v>
      </c>
      <c r="B567" s="4">
        <f>(Pesos!$C$2*DTW_RL_Exp24!B567+Pesos!$C$3*'Promedio 12 - 0.85'!B567+Pesos!$C$4*'Promedio 12 - Random'!B567+Pesos!$C$5*LightGBM!B567+Pesos!$C$6*'RL - Magic'!B567+Pesos!$C$7*Autogluon!B567+Pesos!$C$8*'Autogluon Basico'!B567+Pesos!$C$9*Prophet_Exp6!B567+Pesos!$C$10*RL_Exp2_2!B567)/Pesos!$C$11</f>
        <v>2.0416254140734305</v>
      </c>
    </row>
    <row r="568" spans="1:2" x14ac:dyDescent="0.25">
      <c r="A568">
        <v>20783</v>
      </c>
      <c r="B568" s="4">
        <f>(Pesos!$C$2*DTW_RL_Exp24!B568+Pesos!$C$3*'Promedio 12 - 0.85'!B568+Pesos!$C$4*'Promedio 12 - Random'!B568+Pesos!$C$5*LightGBM!B568+Pesos!$C$6*'RL - Magic'!B568+Pesos!$C$7*Autogluon!B568+Pesos!$C$8*'Autogluon Basico'!B568+Pesos!$C$9*Prophet_Exp6!B568+Pesos!$C$10*RL_Exp2_2!B568)/Pesos!$C$11</f>
        <v>3.4066583770362566</v>
      </c>
    </row>
    <row r="569" spans="1:2" x14ac:dyDescent="0.25">
      <c r="A569">
        <v>20785</v>
      </c>
      <c r="B569" s="4">
        <f>(Pesos!$C$2*DTW_RL_Exp24!B569+Pesos!$C$3*'Promedio 12 - 0.85'!B569+Pesos!$C$4*'Promedio 12 - Random'!B569+Pesos!$C$5*LightGBM!B569+Pesos!$C$6*'RL - Magic'!B569+Pesos!$C$7*Autogluon!B569+Pesos!$C$8*'Autogluon Basico'!B569+Pesos!$C$9*Prophet_Exp6!B569+Pesos!$C$10*RL_Exp2_2!B569)/Pesos!$C$11</f>
        <v>6.6040545626997895</v>
      </c>
    </row>
    <row r="570" spans="1:2" x14ac:dyDescent="0.25">
      <c r="A570">
        <v>20786</v>
      </c>
      <c r="B570" s="4">
        <f>(Pesos!$C$2*DTW_RL_Exp24!B570+Pesos!$C$3*'Promedio 12 - 0.85'!B570+Pesos!$C$4*'Promedio 12 - Random'!B570+Pesos!$C$5*LightGBM!B570+Pesos!$C$6*'RL - Magic'!B570+Pesos!$C$7*Autogluon!B570+Pesos!$C$8*'Autogluon Basico'!B570+Pesos!$C$9*Prophet_Exp6!B570+Pesos!$C$10*RL_Exp2_2!B570)/Pesos!$C$11</f>
        <v>2.0872607281975664</v>
      </c>
    </row>
    <row r="571" spans="1:2" x14ac:dyDescent="0.25">
      <c r="A571">
        <v>20788</v>
      </c>
      <c r="B571" s="4">
        <f>(Pesos!$C$2*DTW_RL_Exp24!B571+Pesos!$C$3*'Promedio 12 - 0.85'!B571+Pesos!$C$4*'Promedio 12 - Random'!B571+Pesos!$C$5*LightGBM!B571+Pesos!$C$6*'RL - Magic'!B571+Pesos!$C$7*Autogluon!B571+Pesos!$C$8*'Autogluon Basico'!B571+Pesos!$C$9*Prophet_Exp6!B571+Pesos!$C$10*RL_Exp2_2!B571)/Pesos!$C$11</f>
        <v>1.4638994168303117</v>
      </c>
    </row>
    <row r="572" spans="1:2" x14ac:dyDescent="0.25">
      <c r="A572">
        <v>20789</v>
      </c>
      <c r="B572" s="4">
        <f>(Pesos!$C$2*DTW_RL_Exp24!B572+Pesos!$C$3*'Promedio 12 - 0.85'!B572+Pesos!$C$4*'Promedio 12 - Random'!B572+Pesos!$C$5*LightGBM!B572+Pesos!$C$6*'RL - Magic'!B572+Pesos!$C$7*Autogluon!B572+Pesos!$C$8*'Autogluon Basico'!B572+Pesos!$C$9*Prophet_Exp6!B572+Pesos!$C$10*RL_Exp2_2!B572)/Pesos!$C$11</f>
        <v>1.9705386818980377</v>
      </c>
    </row>
    <row r="573" spans="1:2" x14ac:dyDescent="0.25">
      <c r="A573">
        <v>20793</v>
      </c>
      <c r="B573" s="4">
        <f>(Pesos!$C$2*DTW_RL_Exp24!B573+Pesos!$C$3*'Promedio 12 - 0.85'!B573+Pesos!$C$4*'Promedio 12 - Random'!B573+Pesos!$C$5*LightGBM!B573+Pesos!$C$6*'RL - Magic'!B573+Pesos!$C$7*Autogluon!B573+Pesos!$C$8*'Autogluon Basico'!B573+Pesos!$C$9*Prophet_Exp6!B573+Pesos!$C$10*RL_Exp2_2!B573)/Pesos!$C$11</f>
        <v>2.5816830289295778</v>
      </c>
    </row>
    <row r="574" spans="1:2" x14ac:dyDescent="0.25">
      <c r="A574">
        <v>20795</v>
      </c>
      <c r="B574" s="4">
        <f>(Pesos!$C$2*DTW_RL_Exp24!B574+Pesos!$C$3*'Promedio 12 - 0.85'!B574+Pesos!$C$4*'Promedio 12 - Random'!B574+Pesos!$C$5*LightGBM!B574+Pesos!$C$6*'RL - Magic'!B574+Pesos!$C$7*Autogluon!B574+Pesos!$C$8*'Autogluon Basico'!B574+Pesos!$C$9*Prophet_Exp6!B574+Pesos!$C$10*RL_Exp2_2!B574)/Pesos!$C$11</f>
        <v>5.5481727718497194</v>
      </c>
    </row>
    <row r="575" spans="1:2" x14ac:dyDescent="0.25">
      <c r="A575">
        <v>20800</v>
      </c>
      <c r="B575" s="4">
        <f>(Pesos!$C$2*DTW_RL_Exp24!B575+Pesos!$C$3*'Promedio 12 - 0.85'!B575+Pesos!$C$4*'Promedio 12 - Random'!B575+Pesos!$C$5*LightGBM!B575+Pesos!$C$6*'RL - Magic'!B575+Pesos!$C$7*Autogluon!B575+Pesos!$C$8*'Autogluon Basico'!B575+Pesos!$C$9*Prophet_Exp6!B575+Pesos!$C$10*RL_Exp2_2!B575)/Pesos!$C$11</f>
        <v>1.4521171176925496</v>
      </c>
    </row>
    <row r="576" spans="1:2" x14ac:dyDescent="0.25">
      <c r="A576">
        <v>20801</v>
      </c>
      <c r="B576" s="4">
        <f>(Pesos!$C$2*DTW_RL_Exp24!B576+Pesos!$C$3*'Promedio 12 - 0.85'!B576+Pesos!$C$4*'Promedio 12 - Random'!B576+Pesos!$C$5*LightGBM!B576+Pesos!$C$6*'RL - Magic'!B576+Pesos!$C$7*Autogluon!B576+Pesos!$C$8*'Autogluon Basico'!B576+Pesos!$C$9*Prophet_Exp6!B576+Pesos!$C$10*RL_Exp2_2!B576)/Pesos!$C$11</f>
        <v>2.1161099541320443</v>
      </c>
    </row>
    <row r="577" spans="1:2" x14ac:dyDescent="0.25">
      <c r="A577">
        <v>20802</v>
      </c>
      <c r="B577" s="4">
        <f>(Pesos!$C$2*DTW_RL_Exp24!B577+Pesos!$C$3*'Promedio 12 - 0.85'!B577+Pesos!$C$4*'Promedio 12 - Random'!B577+Pesos!$C$5*LightGBM!B577+Pesos!$C$6*'RL - Magic'!B577+Pesos!$C$7*Autogluon!B577+Pesos!$C$8*'Autogluon Basico'!B577+Pesos!$C$9*Prophet_Exp6!B577+Pesos!$C$10*RL_Exp2_2!B577)/Pesos!$C$11</f>
        <v>1.5102521442832006</v>
      </c>
    </row>
    <row r="578" spans="1:2" x14ac:dyDescent="0.25">
      <c r="A578">
        <v>20803</v>
      </c>
      <c r="B578" s="4">
        <f>(Pesos!$C$2*DTW_RL_Exp24!B578+Pesos!$C$3*'Promedio 12 - 0.85'!B578+Pesos!$C$4*'Promedio 12 - Random'!B578+Pesos!$C$5*LightGBM!B578+Pesos!$C$6*'RL - Magic'!B578+Pesos!$C$7*Autogluon!B578+Pesos!$C$8*'Autogluon Basico'!B578+Pesos!$C$9*Prophet_Exp6!B578+Pesos!$C$10*RL_Exp2_2!B578)/Pesos!$C$11</f>
        <v>1.6298925780002054</v>
      </c>
    </row>
    <row r="579" spans="1:2" x14ac:dyDescent="0.25">
      <c r="A579">
        <v>20807</v>
      </c>
      <c r="B579" s="4">
        <f>(Pesos!$C$2*DTW_RL_Exp24!B579+Pesos!$C$3*'Promedio 12 - 0.85'!B579+Pesos!$C$4*'Promedio 12 - Random'!B579+Pesos!$C$5*LightGBM!B579+Pesos!$C$6*'RL - Magic'!B579+Pesos!$C$7*Autogluon!B579+Pesos!$C$8*'Autogluon Basico'!B579+Pesos!$C$9*Prophet_Exp6!B579+Pesos!$C$10*RL_Exp2_2!B579)/Pesos!$C$11</f>
        <v>2.2652972672215848</v>
      </c>
    </row>
    <row r="580" spans="1:2" x14ac:dyDescent="0.25">
      <c r="A580">
        <v>20809</v>
      </c>
      <c r="B580" s="4">
        <f>(Pesos!$C$2*DTW_RL_Exp24!B580+Pesos!$C$3*'Promedio 12 - 0.85'!B580+Pesos!$C$4*'Promedio 12 - Random'!B580+Pesos!$C$5*LightGBM!B580+Pesos!$C$6*'RL - Magic'!B580+Pesos!$C$7*Autogluon!B580+Pesos!$C$8*'Autogluon Basico'!B580+Pesos!$C$9*Prophet_Exp6!B580+Pesos!$C$10*RL_Exp2_2!B580)/Pesos!$C$11</f>
        <v>3.1473953896212872</v>
      </c>
    </row>
    <row r="581" spans="1:2" x14ac:dyDescent="0.25">
      <c r="A581">
        <v>20810</v>
      </c>
      <c r="B581" s="4">
        <f>(Pesos!$C$2*DTW_RL_Exp24!B581+Pesos!$C$3*'Promedio 12 - 0.85'!B581+Pesos!$C$4*'Promedio 12 - Random'!B581+Pesos!$C$5*LightGBM!B581+Pesos!$C$6*'RL - Magic'!B581+Pesos!$C$7*Autogluon!B581+Pesos!$C$8*'Autogluon Basico'!B581+Pesos!$C$9*Prophet_Exp6!B581+Pesos!$C$10*RL_Exp2_2!B581)/Pesos!$C$11</f>
        <v>2.0945335457937673</v>
      </c>
    </row>
    <row r="582" spans="1:2" x14ac:dyDescent="0.25">
      <c r="A582">
        <v>20811</v>
      </c>
      <c r="B582" s="4">
        <f>(Pesos!$C$2*DTW_RL_Exp24!B582+Pesos!$C$3*'Promedio 12 - 0.85'!B582+Pesos!$C$4*'Promedio 12 - Random'!B582+Pesos!$C$5*LightGBM!B582+Pesos!$C$6*'RL - Magic'!B582+Pesos!$C$7*Autogluon!B582+Pesos!$C$8*'Autogluon Basico'!B582+Pesos!$C$9*Prophet_Exp6!B582+Pesos!$C$10*RL_Exp2_2!B582)/Pesos!$C$11</f>
        <v>3.3772257021620744</v>
      </c>
    </row>
    <row r="583" spans="1:2" x14ac:dyDescent="0.25">
      <c r="A583">
        <v>20812</v>
      </c>
      <c r="B583" s="4">
        <f>(Pesos!$C$2*DTW_RL_Exp24!B583+Pesos!$C$3*'Promedio 12 - 0.85'!B583+Pesos!$C$4*'Promedio 12 - Random'!B583+Pesos!$C$5*LightGBM!B583+Pesos!$C$6*'RL - Magic'!B583+Pesos!$C$7*Autogluon!B583+Pesos!$C$8*'Autogluon Basico'!B583+Pesos!$C$9*Prophet_Exp6!B583+Pesos!$C$10*RL_Exp2_2!B583)/Pesos!$C$11</f>
        <v>1.6997213549013019</v>
      </c>
    </row>
    <row r="584" spans="1:2" x14ac:dyDescent="0.25">
      <c r="A584">
        <v>20815</v>
      </c>
      <c r="B584" s="4">
        <f>(Pesos!$C$2*DTW_RL_Exp24!B584+Pesos!$C$3*'Promedio 12 - 0.85'!B584+Pesos!$C$4*'Promedio 12 - Random'!B584+Pesos!$C$5*LightGBM!B584+Pesos!$C$6*'RL - Magic'!B584+Pesos!$C$7*Autogluon!B584+Pesos!$C$8*'Autogluon Basico'!B584+Pesos!$C$9*Prophet_Exp6!B584+Pesos!$C$10*RL_Exp2_2!B584)/Pesos!$C$11</f>
        <v>6.2379277561256874</v>
      </c>
    </row>
    <row r="585" spans="1:2" x14ac:dyDescent="0.25">
      <c r="A585">
        <v>20817</v>
      </c>
      <c r="B585" s="4">
        <f>(Pesos!$C$2*DTW_RL_Exp24!B585+Pesos!$C$3*'Promedio 12 - 0.85'!B585+Pesos!$C$4*'Promedio 12 - Random'!B585+Pesos!$C$5*LightGBM!B585+Pesos!$C$6*'RL - Magic'!B585+Pesos!$C$7*Autogluon!B585+Pesos!$C$8*'Autogluon Basico'!B585+Pesos!$C$9*Prophet_Exp6!B585+Pesos!$C$10*RL_Exp2_2!B585)/Pesos!$C$11</f>
        <v>5.6214701906318068</v>
      </c>
    </row>
    <row r="586" spans="1:2" x14ac:dyDescent="0.25">
      <c r="A586">
        <v>20818</v>
      </c>
      <c r="B586" s="4">
        <f>(Pesos!$C$2*DTW_RL_Exp24!B586+Pesos!$C$3*'Promedio 12 - 0.85'!B586+Pesos!$C$4*'Promedio 12 - Random'!B586+Pesos!$C$5*LightGBM!B586+Pesos!$C$6*'RL - Magic'!B586+Pesos!$C$7*Autogluon!B586+Pesos!$C$8*'Autogluon Basico'!B586+Pesos!$C$9*Prophet_Exp6!B586+Pesos!$C$10*RL_Exp2_2!B586)/Pesos!$C$11</f>
        <v>2.0972851057647546</v>
      </c>
    </row>
    <row r="587" spans="1:2" x14ac:dyDescent="0.25">
      <c r="A587">
        <v>20820</v>
      </c>
      <c r="B587" s="4">
        <f>(Pesos!$C$2*DTW_RL_Exp24!B587+Pesos!$C$3*'Promedio 12 - 0.85'!B587+Pesos!$C$4*'Promedio 12 - Random'!B587+Pesos!$C$5*LightGBM!B587+Pesos!$C$6*'RL - Magic'!B587+Pesos!$C$7*Autogluon!B587+Pesos!$C$8*'Autogluon Basico'!B587+Pesos!$C$9*Prophet_Exp6!B587+Pesos!$C$10*RL_Exp2_2!B587)/Pesos!$C$11</f>
        <v>2.2127864275649318</v>
      </c>
    </row>
    <row r="588" spans="1:2" x14ac:dyDescent="0.25">
      <c r="A588">
        <v>20822</v>
      </c>
      <c r="B588" s="4">
        <f>(Pesos!$C$2*DTW_RL_Exp24!B588+Pesos!$C$3*'Promedio 12 - 0.85'!B588+Pesos!$C$4*'Promedio 12 - Random'!B588+Pesos!$C$5*LightGBM!B588+Pesos!$C$6*'RL - Magic'!B588+Pesos!$C$7*Autogluon!B588+Pesos!$C$8*'Autogluon Basico'!B588+Pesos!$C$9*Prophet_Exp6!B588+Pesos!$C$10*RL_Exp2_2!B588)/Pesos!$C$11</f>
        <v>5.4831955762698792</v>
      </c>
    </row>
    <row r="589" spans="1:2" x14ac:dyDescent="0.25">
      <c r="A589">
        <v>20823</v>
      </c>
      <c r="B589" s="4">
        <f>(Pesos!$C$2*DTW_RL_Exp24!B589+Pesos!$C$3*'Promedio 12 - 0.85'!B589+Pesos!$C$4*'Promedio 12 - Random'!B589+Pesos!$C$5*LightGBM!B589+Pesos!$C$6*'RL - Magic'!B589+Pesos!$C$7*Autogluon!B589+Pesos!$C$8*'Autogluon Basico'!B589+Pesos!$C$9*Prophet_Exp6!B589+Pesos!$C$10*RL_Exp2_2!B589)/Pesos!$C$11</f>
        <v>2.0133762785797082</v>
      </c>
    </row>
    <row r="590" spans="1:2" x14ac:dyDescent="0.25">
      <c r="A590">
        <v>20824</v>
      </c>
      <c r="B590" s="4">
        <f>(Pesos!$C$2*DTW_RL_Exp24!B590+Pesos!$C$3*'Promedio 12 - 0.85'!B590+Pesos!$C$4*'Promedio 12 - Random'!B590+Pesos!$C$5*LightGBM!B590+Pesos!$C$6*'RL - Magic'!B590+Pesos!$C$7*Autogluon!B590+Pesos!$C$8*'Autogluon Basico'!B590+Pesos!$C$9*Prophet_Exp6!B590+Pesos!$C$10*RL_Exp2_2!B590)/Pesos!$C$11</f>
        <v>1.4228148298768339</v>
      </c>
    </row>
    <row r="591" spans="1:2" x14ac:dyDescent="0.25">
      <c r="A591">
        <v>20826</v>
      </c>
      <c r="B591" s="4">
        <f>(Pesos!$C$2*DTW_RL_Exp24!B591+Pesos!$C$3*'Promedio 12 - 0.85'!B591+Pesos!$C$4*'Promedio 12 - Random'!B591+Pesos!$C$5*LightGBM!B591+Pesos!$C$6*'RL - Magic'!B591+Pesos!$C$7*Autogluon!B591+Pesos!$C$8*'Autogluon Basico'!B591+Pesos!$C$9*Prophet_Exp6!B591+Pesos!$C$10*RL_Exp2_2!B591)/Pesos!$C$11</f>
        <v>1.69929191853798</v>
      </c>
    </row>
    <row r="592" spans="1:2" x14ac:dyDescent="0.25">
      <c r="A592">
        <v>20827</v>
      </c>
      <c r="B592" s="4">
        <f>(Pesos!$C$2*DTW_RL_Exp24!B592+Pesos!$C$3*'Promedio 12 - 0.85'!B592+Pesos!$C$4*'Promedio 12 - Random'!B592+Pesos!$C$5*LightGBM!B592+Pesos!$C$6*'RL - Magic'!B592+Pesos!$C$7*Autogluon!B592+Pesos!$C$8*'Autogluon Basico'!B592+Pesos!$C$9*Prophet_Exp6!B592+Pesos!$C$10*RL_Exp2_2!B592)/Pesos!$C$11</f>
        <v>5.693865469937446</v>
      </c>
    </row>
    <row r="593" spans="1:2" x14ac:dyDescent="0.25">
      <c r="A593">
        <v>20828</v>
      </c>
      <c r="B593" s="4">
        <f>(Pesos!$C$2*DTW_RL_Exp24!B593+Pesos!$C$3*'Promedio 12 - 0.85'!B593+Pesos!$C$4*'Promedio 12 - Random'!B593+Pesos!$C$5*LightGBM!B593+Pesos!$C$6*'RL - Magic'!B593+Pesos!$C$7*Autogluon!B593+Pesos!$C$8*'Autogluon Basico'!B593+Pesos!$C$9*Prophet_Exp6!B593+Pesos!$C$10*RL_Exp2_2!B593)/Pesos!$C$11</f>
        <v>1.7758931512874085</v>
      </c>
    </row>
    <row r="594" spans="1:2" x14ac:dyDescent="0.25">
      <c r="A594">
        <v>20830</v>
      </c>
      <c r="B594" s="4">
        <f>(Pesos!$C$2*DTW_RL_Exp24!B594+Pesos!$C$3*'Promedio 12 - 0.85'!B594+Pesos!$C$4*'Promedio 12 - Random'!B594+Pesos!$C$5*LightGBM!B594+Pesos!$C$6*'RL - Magic'!B594+Pesos!$C$7*Autogluon!B594+Pesos!$C$8*'Autogluon Basico'!B594+Pesos!$C$9*Prophet_Exp6!B594+Pesos!$C$10*RL_Exp2_2!B594)/Pesos!$C$11</f>
        <v>1.5513708129028831</v>
      </c>
    </row>
    <row r="595" spans="1:2" x14ac:dyDescent="0.25">
      <c r="A595">
        <v>20831</v>
      </c>
      <c r="B595" s="4">
        <f>(Pesos!$C$2*DTW_RL_Exp24!B595+Pesos!$C$3*'Promedio 12 - 0.85'!B595+Pesos!$C$4*'Promedio 12 - Random'!B595+Pesos!$C$5*LightGBM!B595+Pesos!$C$6*'RL - Magic'!B595+Pesos!$C$7*Autogluon!B595+Pesos!$C$8*'Autogluon Basico'!B595+Pesos!$C$9*Prophet_Exp6!B595+Pesos!$C$10*RL_Exp2_2!B595)/Pesos!$C$11</f>
        <v>2.2679231520195602</v>
      </c>
    </row>
    <row r="596" spans="1:2" x14ac:dyDescent="0.25">
      <c r="A596">
        <v>20832</v>
      </c>
      <c r="B596" s="4">
        <f>(Pesos!$C$2*DTW_RL_Exp24!B596+Pesos!$C$3*'Promedio 12 - 0.85'!B596+Pesos!$C$4*'Promedio 12 - Random'!B596+Pesos!$C$5*LightGBM!B596+Pesos!$C$6*'RL - Magic'!B596+Pesos!$C$7*Autogluon!B596+Pesos!$C$8*'Autogluon Basico'!B596+Pesos!$C$9*Prophet_Exp6!B596+Pesos!$C$10*RL_Exp2_2!B596)/Pesos!$C$11</f>
        <v>2.2809664402715533</v>
      </c>
    </row>
    <row r="597" spans="1:2" x14ac:dyDescent="0.25">
      <c r="A597">
        <v>20835</v>
      </c>
      <c r="B597" s="4">
        <f>(Pesos!$C$2*DTW_RL_Exp24!B597+Pesos!$C$3*'Promedio 12 - 0.85'!B597+Pesos!$C$4*'Promedio 12 - Random'!B597+Pesos!$C$5*LightGBM!B597+Pesos!$C$6*'RL - Magic'!B597+Pesos!$C$7*Autogluon!B597+Pesos!$C$8*'Autogluon Basico'!B597+Pesos!$C$9*Prophet_Exp6!B597+Pesos!$C$10*RL_Exp2_2!B597)/Pesos!$C$11</f>
        <v>4.9891651183952508</v>
      </c>
    </row>
    <row r="598" spans="1:2" x14ac:dyDescent="0.25">
      <c r="A598">
        <v>20838</v>
      </c>
      <c r="B598" s="4">
        <f>(Pesos!$C$2*DTW_RL_Exp24!B598+Pesos!$C$3*'Promedio 12 - 0.85'!B598+Pesos!$C$4*'Promedio 12 - Random'!B598+Pesos!$C$5*LightGBM!B598+Pesos!$C$6*'RL - Magic'!B598+Pesos!$C$7*Autogluon!B598+Pesos!$C$8*'Autogluon Basico'!B598+Pesos!$C$9*Prophet_Exp6!B598+Pesos!$C$10*RL_Exp2_2!B598)/Pesos!$C$11</f>
        <v>2.1201152973170099</v>
      </c>
    </row>
    <row r="599" spans="1:2" x14ac:dyDescent="0.25">
      <c r="A599">
        <v>20840</v>
      </c>
      <c r="B599" s="4">
        <f>(Pesos!$C$2*DTW_RL_Exp24!B599+Pesos!$C$3*'Promedio 12 - 0.85'!B599+Pesos!$C$4*'Promedio 12 - Random'!B599+Pesos!$C$5*LightGBM!B599+Pesos!$C$6*'RL - Magic'!B599+Pesos!$C$7*Autogluon!B599+Pesos!$C$8*'Autogluon Basico'!B599+Pesos!$C$9*Prophet_Exp6!B599+Pesos!$C$10*RL_Exp2_2!B599)/Pesos!$C$11</f>
        <v>2.131084121713994</v>
      </c>
    </row>
    <row r="600" spans="1:2" x14ac:dyDescent="0.25">
      <c r="A600">
        <v>20843</v>
      </c>
      <c r="B600" s="4">
        <f>(Pesos!$C$2*DTW_RL_Exp24!B600+Pesos!$C$3*'Promedio 12 - 0.85'!B600+Pesos!$C$4*'Promedio 12 - Random'!B600+Pesos!$C$5*LightGBM!B600+Pesos!$C$6*'RL - Magic'!B600+Pesos!$C$7*Autogluon!B600+Pesos!$C$8*'Autogluon Basico'!B600+Pesos!$C$9*Prophet_Exp6!B600+Pesos!$C$10*RL_Exp2_2!B600)/Pesos!$C$11</f>
        <v>1.8079786323446601</v>
      </c>
    </row>
    <row r="601" spans="1:2" x14ac:dyDescent="0.25">
      <c r="A601">
        <v>20845</v>
      </c>
      <c r="B601" s="4">
        <f>(Pesos!$C$2*DTW_RL_Exp24!B601+Pesos!$C$3*'Promedio 12 - 0.85'!B601+Pesos!$C$4*'Promedio 12 - Random'!B601+Pesos!$C$5*LightGBM!B601+Pesos!$C$6*'RL - Magic'!B601+Pesos!$C$7*Autogluon!B601+Pesos!$C$8*'Autogluon Basico'!B601+Pesos!$C$9*Prophet_Exp6!B601+Pesos!$C$10*RL_Exp2_2!B601)/Pesos!$C$11</f>
        <v>4.8749836389213463</v>
      </c>
    </row>
    <row r="602" spans="1:2" x14ac:dyDescent="0.25">
      <c r="A602">
        <v>20846</v>
      </c>
      <c r="B602" s="4">
        <f>(Pesos!$C$2*DTW_RL_Exp24!B602+Pesos!$C$3*'Promedio 12 - 0.85'!B602+Pesos!$C$4*'Promedio 12 - Random'!B602+Pesos!$C$5*LightGBM!B602+Pesos!$C$6*'RL - Magic'!B602+Pesos!$C$7*Autogluon!B602+Pesos!$C$8*'Autogluon Basico'!B602+Pesos!$C$9*Prophet_Exp6!B602+Pesos!$C$10*RL_Exp2_2!B602)/Pesos!$C$11</f>
        <v>1.523195573643912</v>
      </c>
    </row>
    <row r="603" spans="1:2" x14ac:dyDescent="0.25">
      <c r="A603">
        <v>20847</v>
      </c>
      <c r="B603" s="4">
        <f>(Pesos!$C$2*DTW_RL_Exp24!B603+Pesos!$C$3*'Promedio 12 - 0.85'!B603+Pesos!$C$4*'Promedio 12 - Random'!B603+Pesos!$C$5*LightGBM!B603+Pesos!$C$6*'RL - Magic'!B603+Pesos!$C$7*Autogluon!B603+Pesos!$C$8*'Autogluon Basico'!B603+Pesos!$C$9*Prophet_Exp6!B603+Pesos!$C$10*RL_Exp2_2!B603)/Pesos!$C$11</f>
        <v>1.800258186015987</v>
      </c>
    </row>
    <row r="604" spans="1:2" x14ac:dyDescent="0.25">
      <c r="A604">
        <v>20849</v>
      </c>
      <c r="B604" s="4">
        <f>(Pesos!$C$2*DTW_RL_Exp24!B604+Pesos!$C$3*'Promedio 12 - 0.85'!B604+Pesos!$C$4*'Promedio 12 - Random'!B604+Pesos!$C$5*LightGBM!B604+Pesos!$C$6*'RL - Magic'!B604+Pesos!$C$7*Autogluon!B604+Pesos!$C$8*'Autogluon Basico'!B604+Pesos!$C$9*Prophet_Exp6!B604+Pesos!$C$10*RL_Exp2_2!B604)/Pesos!$C$11</f>
        <v>2.1671153101903289</v>
      </c>
    </row>
    <row r="605" spans="1:2" x14ac:dyDescent="0.25">
      <c r="A605">
        <v>20852</v>
      </c>
      <c r="B605" s="4">
        <f>(Pesos!$C$2*DTW_RL_Exp24!B605+Pesos!$C$3*'Promedio 12 - 0.85'!B605+Pesos!$C$4*'Promedio 12 - Random'!B605+Pesos!$C$5*LightGBM!B605+Pesos!$C$6*'RL - Magic'!B605+Pesos!$C$7*Autogluon!B605+Pesos!$C$8*'Autogluon Basico'!B605+Pesos!$C$9*Prophet_Exp6!B605+Pesos!$C$10*RL_Exp2_2!B605)/Pesos!$C$11</f>
        <v>1.5853760836124997</v>
      </c>
    </row>
    <row r="606" spans="1:2" x14ac:dyDescent="0.25">
      <c r="A606">
        <v>20853</v>
      </c>
      <c r="B606" s="4">
        <f>(Pesos!$C$2*DTW_RL_Exp24!B606+Pesos!$C$3*'Promedio 12 - 0.85'!B606+Pesos!$C$4*'Promedio 12 - Random'!B606+Pesos!$C$5*LightGBM!B606+Pesos!$C$6*'RL - Magic'!B606+Pesos!$C$7*Autogluon!B606+Pesos!$C$8*'Autogluon Basico'!B606+Pesos!$C$9*Prophet_Exp6!B606+Pesos!$C$10*RL_Exp2_2!B606)/Pesos!$C$11</f>
        <v>3.081860854706659</v>
      </c>
    </row>
    <row r="607" spans="1:2" x14ac:dyDescent="0.25">
      <c r="A607">
        <v>20855</v>
      </c>
      <c r="B607" s="4">
        <f>(Pesos!$C$2*DTW_RL_Exp24!B607+Pesos!$C$3*'Promedio 12 - 0.85'!B607+Pesos!$C$4*'Promedio 12 - Random'!B607+Pesos!$C$5*LightGBM!B607+Pesos!$C$6*'RL - Magic'!B607+Pesos!$C$7*Autogluon!B607+Pesos!$C$8*'Autogluon Basico'!B607+Pesos!$C$9*Prophet_Exp6!B607+Pesos!$C$10*RL_Exp2_2!B607)/Pesos!$C$11</f>
        <v>1.9608803229438505</v>
      </c>
    </row>
    <row r="608" spans="1:2" x14ac:dyDescent="0.25">
      <c r="A608">
        <v>20859</v>
      </c>
      <c r="B608" s="4">
        <f>(Pesos!$C$2*DTW_RL_Exp24!B608+Pesos!$C$3*'Promedio 12 - 0.85'!B608+Pesos!$C$4*'Promedio 12 - Random'!B608+Pesos!$C$5*LightGBM!B608+Pesos!$C$6*'RL - Magic'!B608+Pesos!$C$7*Autogluon!B608+Pesos!$C$8*'Autogluon Basico'!B608+Pesos!$C$9*Prophet_Exp6!B608+Pesos!$C$10*RL_Exp2_2!B608)/Pesos!$C$11</f>
        <v>2.5673981953851386</v>
      </c>
    </row>
    <row r="609" spans="1:2" x14ac:dyDescent="0.25">
      <c r="A609">
        <v>20862</v>
      </c>
      <c r="B609" s="4">
        <f>(Pesos!$C$2*DTW_RL_Exp24!B609+Pesos!$C$3*'Promedio 12 - 0.85'!B609+Pesos!$C$4*'Promedio 12 - Random'!B609+Pesos!$C$5*LightGBM!B609+Pesos!$C$6*'RL - Magic'!B609+Pesos!$C$7*Autogluon!B609+Pesos!$C$8*'Autogluon Basico'!B609+Pesos!$C$9*Prophet_Exp6!B609+Pesos!$C$10*RL_Exp2_2!B609)/Pesos!$C$11</f>
        <v>1.8456913528085013</v>
      </c>
    </row>
    <row r="610" spans="1:2" x14ac:dyDescent="0.25">
      <c r="A610">
        <v>20863</v>
      </c>
      <c r="B610" s="4">
        <f>(Pesos!$C$2*DTW_RL_Exp24!B610+Pesos!$C$3*'Promedio 12 - 0.85'!B610+Pesos!$C$4*'Promedio 12 - Random'!B610+Pesos!$C$5*LightGBM!B610+Pesos!$C$6*'RL - Magic'!B610+Pesos!$C$7*Autogluon!B610+Pesos!$C$8*'Autogluon Basico'!B610+Pesos!$C$9*Prophet_Exp6!B610+Pesos!$C$10*RL_Exp2_2!B610)/Pesos!$C$11</f>
        <v>1.6552912750687001</v>
      </c>
    </row>
    <row r="611" spans="1:2" x14ac:dyDescent="0.25">
      <c r="A611">
        <v>20864</v>
      </c>
      <c r="B611" s="4">
        <f>(Pesos!$C$2*DTW_RL_Exp24!B611+Pesos!$C$3*'Promedio 12 - 0.85'!B611+Pesos!$C$4*'Promedio 12 - Random'!B611+Pesos!$C$5*LightGBM!B611+Pesos!$C$6*'RL - Magic'!B611+Pesos!$C$7*Autogluon!B611+Pesos!$C$8*'Autogluon Basico'!B611+Pesos!$C$9*Prophet_Exp6!B611+Pesos!$C$10*RL_Exp2_2!B611)/Pesos!$C$11</f>
        <v>1.5114190917393402</v>
      </c>
    </row>
    <row r="612" spans="1:2" x14ac:dyDescent="0.25">
      <c r="A612">
        <v>20865</v>
      </c>
      <c r="B612" s="4">
        <f>(Pesos!$C$2*DTW_RL_Exp24!B612+Pesos!$C$3*'Promedio 12 - 0.85'!B612+Pesos!$C$4*'Promedio 12 - Random'!B612+Pesos!$C$5*LightGBM!B612+Pesos!$C$6*'RL - Magic'!B612+Pesos!$C$7*Autogluon!B612+Pesos!$C$8*'Autogluon Basico'!B612+Pesos!$C$9*Prophet_Exp6!B612+Pesos!$C$10*RL_Exp2_2!B612)/Pesos!$C$11</f>
        <v>1.6149109338726735</v>
      </c>
    </row>
    <row r="613" spans="1:2" x14ac:dyDescent="0.25">
      <c r="A613">
        <v>20870</v>
      </c>
      <c r="B613" s="4">
        <f>(Pesos!$C$2*DTW_RL_Exp24!B613+Pesos!$C$3*'Promedio 12 - 0.85'!B613+Pesos!$C$4*'Promedio 12 - Random'!B613+Pesos!$C$5*LightGBM!B613+Pesos!$C$6*'RL - Magic'!B613+Pesos!$C$7*Autogluon!B613+Pesos!$C$8*'Autogluon Basico'!B613+Pesos!$C$9*Prophet_Exp6!B613+Pesos!$C$10*RL_Exp2_2!B613)/Pesos!$C$11</f>
        <v>1.5851842938808915</v>
      </c>
    </row>
    <row r="614" spans="1:2" x14ac:dyDescent="0.25">
      <c r="A614">
        <v>20877</v>
      </c>
      <c r="B614" s="4">
        <f>(Pesos!$C$2*DTW_RL_Exp24!B614+Pesos!$C$3*'Promedio 12 - 0.85'!B614+Pesos!$C$4*'Promedio 12 - Random'!B614+Pesos!$C$5*LightGBM!B614+Pesos!$C$6*'RL - Magic'!B614+Pesos!$C$7*Autogluon!B614+Pesos!$C$8*'Autogluon Basico'!B614+Pesos!$C$9*Prophet_Exp6!B614+Pesos!$C$10*RL_Exp2_2!B614)/Pesos!$C$11</f>
        <v>1.6681597377797261</v>
      </c>
    </row>
    <row r="615" spans="1:2" x14ac:dyDescent="0.25">
      <c r="A615">
        <v>20878</v>
      </c>
      <c r="B615" s="4">
        <f>(Pesos!$C$2*DTW_RL_Exp24!B615+Pesos!$C$3*'Promedio 12 - 0.85'!B615+Pesos!$C$4*'Promedio 12 - Random'!B615+Pesos!$C$5*LightGBM!B615+Pesos!$C$6*'RL - Magic'!B615+Pesos!$C$7*Autogluon!B615+Pesos!$C$8*'Autogluon Basico'!B615+Pesos!$C$9*Prophet_Exp6!B615+Pesos!$C$10*RL_Exp2_2!B615)/Pesos!$C$11</f>
        <v>1.6756136323369979</v>
      </c>
    </row>
    <row r="616" spans="1:2" x14ac:dyDescent="0.25">
      <c r="A616">
        <v>20879</v>
      </c>
      <c r="B616" s="4">
        <f>(Pesos!$C$2*DTW_RL_Exp24!B616+Pesos!$C$3*'Promedio 12 - 0.85'!B616+Pesos!$C$4*'Promedio 12 - Random'!B616+Pesos!$C$5*LightGBM!B616+Pesos!$C$6*'RL - Magic'!B616+Pesos!$C$7*Autogluon!B616+Pesos!$C$8*'Autogluon Basico'!B616+Pesos!$C$9*Prophet_Exp6!B616+Pesos!$C$10*RL_Exp2_2!B616)/Pesos!$C$11</f>
        <v>1.448261104182728</v>
      </c>
    </row>
    <row r="617" spans="1:2" x14ac:dyDescent="0.25">
      <c r="A617">
        <v>20882</v>
      </c>
      <c r="B617" s="4">
        <f>(Pesos!$C$2*DTW_RL_Exp24!B617+Pesos!$C$3*'Promedio 12 - 0.85'!B617+Pesos!$C$4*'Promedio 12 - Random'!B617+Pesos!$C$5*LightGBM!B617+Pesos!$C$6*'RL - Magic'!B617+Pesos!$C$7*Autogluon!B617+Pesos!$C$8*'Autogluon Basico'!B617+Pesos!$C$9*Prophet_Exp6!B617+Pesos!$C$10*RL_Exp2_2!B617)/Pesos!$C$11</f>
        <v>1.5795315631133877</v>
      </c>
    </row>
    <row r="618" spans="1:2" x14ac:dyDescent="0.25">
      <c r="A618">
        <v>20883</v>
      </c>
      <c r="B618" s="4">
        <f>(Pesos!$C$2*DTW_RL_Exp24!B618+Pesos!$C$3*'Promedio 12 - 0.85'!B618+Pesos!$C$4*'Promedio 12 - Random'!B618+Pesos!$C$5*LightGBM!B618+Pesos!$C$6*'RL - Magic'!B618+Pesos!$C$7*Autogluon!B618+Pesos!$C$8*'Autogluon Basico'!B618+Pesos!$C$9*Prophet_Exp6!B618+Pesos!$C$10*RL_Exp2_2!B618)/Pesos!$C$11</f>
        <v>1.3929694794004279</v>
      </c>
    </row>
    <row r="619" spans="1:2" x14ac:dyDescent="0.25">
      <c r="A619">
        <v>20885</v>
      </c>
      <c r="B619" s="4">
        <f>(Pesos!$C$2*DTW_RL_Exp24!B619+Pesos!$C$3*'Promedio 12 - 0.85'!B619+Pesos!$C$4*'Promedio 12 - Random'!B619+Pesos!$C$5*LightGBM!B619+Pesos!$C$6*'RL - Magic'!B619+Pesos!$C$7*Autogluon!B619+Pesos!$C$8*'Autogluon Basico'!B619+Pesos!$C$9*Prophet_Exp6!B619+Pesos!$C$10*RL_Exp2_2!B619)/Pesos!$C$11</f>
        <v>1.5593857155259734</v>
      </c>
    </row>
    <row r="620" spans="1:2" x14ac:dyDescent="0.25">
      <c r="A620">
        <v>20886</v>
      </c>
      <c r="B620" s="4">
        <f>(Pesos!$C$2*DTW_RL_Exp24!B620+Pesos!$C$3*'Promedio 12 - 0.85'!B620+Pesos!$C$4*'Promedio 12 - Random'!B620+Pesos!$C$5*LightGBM!B620+Pesos!$C$6*'RL - Magic'!B620+Pesos!$C$7*Autogluon!B620+Pesos!$C$8*'Autogluon Basico'!B620+Pesos!$C$9*Prophet_Exp6!B620+Pesos!$C$10*RL_Exp2_2!B620)/Pesos!$C$11</f>
        <v>2.9357893393622301</v>
      </c>
    </row>
    <row r="621" spans="1:2" x14ac:dyDescent="0.25">
      <c r="A621">
        <v>20892</v>
      </c>
      <c r="B621" s="4">
        <f>(Pesos!$C$2*DTW_RL_Exp24!B621+Pesos!$C$3*'Promedio 12 - 0.85'!B621+Pesos!$C$4*'Promedio 12 - Random'!B621+Pesos!$C$5*LightGBM!B621+Pesos!$C$6*'RL - Magic'!B621+Pesos!$C$7*Autogluon!B621+Pesos!$C$8*'Autogluon Basico'!B621+Pesos!$C$9*Prophet_Exp6!B621+Pesos!$C$10*RL_Exp2_2!B621)/Pesos!$C$11</f>
        <v>1.4795420282400322</v>
      </c>
    </row>
    <row r="622" spans="1:2" x14ac:dyDescent="0.25">
      <c r="A622">
        <v>20894</v>
      </c>
      <c r="B622" s="4">
        <f>(Pesos!$C$2*DTW_RL_Exp24!B622+Pesos!$C$3*'Promedio 12 - 0.85'!B622+Pesos!$C$4*'Promedio 12 - Random'!B622+Pesos!$C$5*LightGBM!B622+Pesos!$C$6*'RL - Magic'!B622+Pesos!$C$7*Autogluon!B622+Pesos!$C$8*'Autogluon Basico'!B622+Pesos!$C$9*Prophet_Exp6!B622+Pesos!$C$10*RL_Exp2_2!B622)/Pesos!$C$11</f>
        <v>1.7335356636954022</v>
      </c>
    </row>
    <row r="623" spans="1:2" x14ac:dyDescent="0.25">
      <c r="A623">
        <v>20899</v>
      </c>
      <c r="B623" s="4">
        <f>(Pesos!$C$2*DTW_RL_Exp24!B623+Pesos!$C$3*'Promedio 12 - 0.85'!B623+Pesos!$C$4*'Promedio 12 - Random'!B623+Pesos!$C$5*LightGBM!B623+Pesos!$C$6*'RL - Magic'!B623+Pesos!$C$7*Autogluon!B623+Pesos!$C$8*'Autogluon Basico'!B623+Pesos!$C$9*Prophet_Exp6!B623+Pesos!$C$10*RL_Exp2_2!B623)/Pesos!$C$11</f>
        <v>2.4111763211688353</v>
      </c>
    </row>
    <row r="624" spans="1:2" x14ac:dyDescent="0.25">
      <c r="A624">
        <v>20901</v>
      </c>
      <c r="B624" s="4">
        <f>(Pesos!$C$2*DTW_RL_Exp24!B624+Pesos!$C$3*'Promedio 12 - 0.85'!B624+Pesos!$C$4*'Promedio 12 - Random'!B624+Pesos!$C$5*LightGBM!B624+Pesos!$C$6*'RL - Magic'!B624+Pesos!$C$7*Autogluon!B624+Pesos!$C$8*'Autogluon Basico'!B624+Pesos!$C$9*Prophet_Exp6!B624+Pesos!$C$10*RL_Exp2_2!B624)/Pesos!$C$11</f>
        <v>1.2355933162664647</v>
      </c>
    </row>
    <row r="625" spans="1:2" x14ac:dyDescent="0.25">
      <c r="A625">
        <v>20902</v>
      </c>
      <c r="B625" s="4">
        <f>(Pesos!$C$2*DTW_RL_Exp24!B625+Pesos!$C$3*'Promedio 12 - 0.85'!B625+Pesos!$C$4*'Promedio 12 - Random'!B625+Pesos!$C$5*LightGBM!B625+Pesos!$C$6*'RL - Magic'!B625+Pesos!$C$7*Autogluon!B625+Pesos!$C$8*'Autogluon Basico'!B625+Pesos!$C$9*Prophet_Exp6!B625+Pesos!$C$10*RL_Exp2_2!B625)/Pesos!$C$11</f>
        <v>2.4770541945885109</v>
      </c>
    </row>
    <row r="626" spans="1:2" x14ac:dyDescent="0.25">
      <c r="A626">
        <v>20904</v>
      </c>
      <c r="B626" s="4">
        <f>(Pesos!$C$2*DTW_RL_Exp24!B626+Pesos!$C$3*'Promedio 12 - 0.85'!B626+Pesos!$C$4*'Promedio 12 - Random'!B626+Pesos!$C$5*LightGBM!B626+Pesos!$C$6*'RL - Magic'!B626+Pesos!$C$7*Autogluon!B626+Pesos!$C$8*'Autogluon Basico'!B626+Pesos!$C$9*Prophet_Exp6!B626+Pesos!$C$10*RL_Exp2_2!B626)/Pesos!$C$11</f>
        <v>4.4160158019900519</v>
      </c>
    </row>
    <row r="627" spans="1:2" x14ac:dyDescent="0.25">
      <c r="A627">
        <v>20906</v>
      </c>
      <c r="B627" s="4">
        <f>(Pesos!$C$2*DTW_RL_Exp24!B627+Pesos!$C$3*'Promedio 12 - 0.85'!B627+Pesos!$C$4*'Promedio 12 - Random'!B627+Pesos!$C$5*LightGBM!B627+Pesos!$C$6*'RL - Magic'!B627+Pesos!$C$7*Autogluon!B627+Pesos!$C$8*'Autogluon Basico'!B627+Pesos!$C$9*Prophet_Exp6!B627+Pesos!$C$10*RL_Exp2_2!B627)/Pesos!$C$11</f>
        <v>1.1970649019742818</v>
      </c>
    </row>
    <row r="628" spans="1:2" x14ac:dyDescent="0.25">
      <c r="A628">
        <v>20907</v>
      </c>
      <c r="B628" s="4">
        <f>(Pesos!$C$2*DTW_RL_Exp24!B628+Pesos!$C$3*'Promedio 12 - 0.85'!B628+Pesos!$C$4*'Promedio 12 - Random'!B628+Pesos!$C$5*LightGBM!B628+Pesos!$C$6*'RL - Magic'!B628+Pesos!$C$7*Autogluon!B628+Pesos!$C$8*'Autogluon Basico'!B628+Pesos!$C$9*Prophet_Exp6!B628+Pesos!$C$10*RL_Exp2_2!B628)/Pesos!$C$11</f>
        <v>4.0152118500536638</v>
      </c>
    </row>
    <row r="629" spans="1:2" x14ac:dyDescent="0.25">
      <c r="A629">
        <v>20908</v>
      </c>
      <c r="B629" s="4">
        <f>(Pesos!$C$2*DTW_RL_Exp24!B629+Pesos!$C$3*'Promedio 12 - 0.85'!B629+Pesos!$C$4*'Promedio 12 - Random'!B629+Pesos!$C$5*LightGBM!B629+Pesos!$C$6*'RL - Magic'!B629+Pesos!$C$7*Autogluon!B629+Pesos!$C$8*'Autogluon Basico'!B629+Pesos!$C$9*Prophet_Exp6!B629+Pesos!$C$10*RL_Exp2_2!B629)/Pesos!$C$11</f>
        <v>2.5258767843533914</v>
      </c>
    </row>
    <row r="630" spans="1:2" x14ac:dyDescent="0.25">
      <c r="A630">
        <v>20910</v>
      </c>
      <c r="B630" s="4">
        <f>(Pesos!$C$2*DTW_RL_Exp24!B630+Pesos!$C$3*'Promedio 12 - 0.85'!B630+Pesos!$C$4*'Promedio 12 - Random'!B630+Pesos!$C$5*LightGBM!B630+Pesos!$C$6*'RL - Magic'!B630+Pesos!$C$7*Autogluon!B630+Pesos!$C$8*'Autogluon Basico'!B630+Pesos!$C$9*Prophet_Exp6!B630+Pesos!$C$10*RL_Exp2_2!B630)/Pesos!$C$11</f>
        <v>4.2933758188023736</v>
      </c>
    </row>
    <row r="631" spans="1:2" x14ac:dyDescent="0.25">
      <c r="A631">
        <v>20912</v>
      </c>
      <c r="B631" s="4">
        <f>(Pesos!$C$2*DTW_RL_Exp24!B631+Pesos!$C$3*'Promedio 12 - 0.85'!B631+Pesos!$C$4*'Promedio 12 - Random'!B631+Pesos!$C$5*LightGBM!B631+Pesos!$C$6*'RL - Magic'!B631+Pesos!$C$7*Autogluon!B631+Pesos!$C$8*'Autogluon Basico'!B631+Pesos!$C$9*Prophet_Exp6!B631+Pesos!$C$10*RL_Exp2_2!B631)/Pesos!$C$11</f>
        <v>3.928135777359314</v>
      </c>
    </row>
    <row r="632" spans="1:2" x14ac:dyDescent="0.25">
      <c r="A632">
        <v>20913</v>
      </c>
      <c r="B632" s="4">
        <f>(Pesos!$C$2*DTW_RL_Exp24!B632+Pesos!$C$3*'Promedio 12 - 0.85'!B632+Pesos!$C$4*'Promedio 12 - Random'!B632+Pesos!$C$5*LightGBM!B632+Pesos!$C$6*'RL - Magic'!B632+Pesos!$C$7*Autogluon!B632+Pesos!$C$8*'Autogluon Basico'!B632+Pesos!$C$9*Prophet_Exp6!B632+Pesos!$C$10*RL_Exp2_2!B632)/Pesos!$C$11</f>
        <v>1.4978223998177373</v>
      </c>
    </row>
    <row r="633" spans="1:2" x14ac:dyDescent="0.25">
      <c r="A633">
        <v>20914</v>
      </c>
      <c r="B633" s="4">
        <f>(Pesos!$C$2*DTW_RL_Exp24!B633+Pesos!$C$3*'Promedio 12 - 0.85'!B633+Pesos!$C$4*'Promedio 12 - Random'!B633+Pesos!$C$5*LightGBM!B633+Pesos!$C$6*'RL - Magic'!B633+Pesos!$C$7*Autogluon!B633+Pesos!$C$8*'Autogluon Basico'!B633+Pesos!$C$9*Prophet_Exp6!B633+Pesos!$C$10*RL_Exp2_2!B633)/Pesos!$C$11</f>
        <v>1.363505979682716</v>
      </c>
    </row>
    <row r="634" spans="1:2" x14ac:dyDescent="0.25">
      <c r="A634">
        <v>20917</v>
      </c>
      <c r="B634" s="4">
        <f>(Pesos!$C$2*DTW_RL_Exp24!B634+Pesos!$C$3*'Promedio 12 - 0.85'!B634+Pesos!$C$4*'Promedio 12 - Random'!B634+Pesos!$C$5*LightGBM!B634+Pesos!$C$6*'RL - Magic'!B634+Pesos!$C$7*Autogluon!B634+Pesos!$C$8*'Autogluon Basico'!B634+Pesos!$C$9*Prophet_Exp6!B634+Pesos!$C$10*RL_Exp2_2!B634)/Pesos!$C$11</f>
        <v>2.7098261203475964</v>
      </c>
    </row>
    <row r="635" spans="1:2" x14ac:dyDescent="0.25">
      <c r="A635">
        <v>20919</v>
      </c>
      <c r="B635" s="4">
        <f>(Pesos!$C$2*DTW_RL_Exp24!B635+Pesos!$C$3*'Promedio 12 - 0.85'!B635+Pesos!$C$4*'Promedio 12 - Random'!B635+Pesos!$C$5*LightGBM!B635+Pesos!$C$6*'RL - Magic'!B635+Pesos!$C$7*Autogluon!B635+Pesos!$C$8*'Autogluon Basico'!B635+Pesos!$C$9*Prophet_Exp6!B635+Pesos!$C$10*RL_Exp2_2!B635)/Pesos!$C$11</f>
        <v>1.1338307337469931</v>
      </c>
    </row>
    <row r="636" spans="1:2" x14ac:dyDescent="0.25">
      <c r="A636">
        <v>20920</v>
      </c>
      <c r="B636" s="4">
        <f>(Pesos!$C$2*DTW_RL_Exp24!B636+Pesos!$C$3*'Promedio 12 - 0.85'!B636+Pesos!$C$4*'Promedio 12 - Random'!B636+Pesos!$C$5*LightGBM!B636+Pesos!$C$6*'RL - Magic'!B636+Pesos!$C$7*Autogluon!B636+Pesos!$C$8*'Autogluon Basico'!B636+Pesos!$C$9*Prophet_Exp6!B636+Pesos!$C$10*RL_Exp2_2!B636)/Pesos!$C$11</f>
        <v>3.3043401330819311</v>
      </c>
    </row>
    <row r="637" spans="1:2" x14ac:dyDescent="0.25">
      <c r="A637">
        <v>20922</v>
      </c>
      <c r="B637" s="4">
        <f>(Pesos!$C$2*DTW_RL_Exp24!B637+Pesos!$C$3*'Promedio 12 - 0.85'!B637+Pesos!$C$4*'Promedio 12 - Random'!B637+Pesos!$C$5*LightGBM!B637+Pesos!$C$6*'RL - Magic'!B637+Pesos!$C$7*Autogluon!B637+Pesos!$C$8*'Autogluon Basico'!B637+Pesos!$C$9*Prophet_Exp6!B637+Pesos!$C$10*RL_Exp2_2!B637)/Pesos!$C$11</f>
        <v>1.235704283734669</v>
      </c>
    </row>
    <row r="638" spans="1:2" x14ac:dyDescent="0.25">
      <c r="A638">
        <v>20924</v>
      </c>
      <c r="B638" s="4">
        <f>(Pesos!$C$2*DTW_RL_Exp24!B638+Pesos!$C$3*'Promedio 12 - 0.85'!B638+Pesos!$C$4*'Promedio 12 - Random'!B638+Pesos!$C$5*LightGBM!B638+Pesos!$C$6*'RL - Magic'!B638+Pesos!$C$7*Autogluon!B638+Pesos!$C$8*'Autogluon Basico'!B638+Pesos!$C$9*Prophet_Exp6!B638+Pesos!$C$10*RL_Exp2_2!B638)/Pesos!$C$11</f>
        <v>2.7654926436592437</v>
      </c>
    </row>
    <row r="639" spans="1:2" x14ac:dyDescent="0.25">
      <c r="A639">
        <v>20925</v>
      </c>
      <c r="B639" s="4">
        <f>(Pesos!$C$2*DTW_RL_Exp24!B639+Pesos!$C$3*'Promedio 12 - 0.85'!B639+Pesos!$C$4*'Promedio 12 - Random'!B639+Pesos!$C$5*LightGBM!B639+Pesos!$C$6*'RL - Magic'!B639+Pesos!$C$7*Autogluon!B639+Pesos!$C$8*'Autogluon Basico'!B639+Pesos!$C$9*Prophet_Exp6!B639+Pesos!$C$10*RL_Exp2_2!B639)/Pesos!$C$11</f>
        <v>1.1646467530570048</v>
      </c>
    </row>
    <row r="640" spans="1:2" x14ac:dyDescent="0.25">
      <c r="A640">
        <v>20927</v>
      </c>
      <c r="B640" s="4">
        <f>(Pesos!$C$2*DTW_RL_Exp24!B640+Pesos!$C$3*'Promedio 12 - 0.85'!B640+Pesos!$C$4*'Promedio 12 - Random'!B640+Pesos!$C$5*LightGBM!B640+Pesos!$C$6*'RL - Magic'!B640+Pesos!$C$7*Autogluon!B640+Pesos!$C$8*'Autogluon Basico'!B640+Pesos!$C$9*Prophet_Exp6!B640+Pesos!$C$10*RL_Exp2_2!B640)/Pesos!$C$11</f>
        <v>3.3315711616221622</v>
      </c>
    </row>
    <row r="641" spans="1:2" x14ac:dyDescent="0.25">
      <c r="A641">
        <v>20928</v>
      </c>
      <c r="B641" s="4">
        <f>(Pesos!$C$2*DTW_RL_Exp24!B641+Pesos!$C$3*'Promedio 12 - 0.85'!B641+Pesos!$C$4*'Promedio 12 - Random'!B641+Pesos!$C$5*LightGBM!B641+Pesos!$C$6*'RL - Magic'!B641+Pesos!$C$7*Autogluon!B641+Pesos!$C$8*'Autogluon Basico'!B641+Pesos!$C$9*Prophet_Exp6!B641+Pesos!$C$10*RL_Exp2_2!B641)/Pesos!$C$11</f>
        <v>4.2424438547907837</v>
      </c>
    </row>
    <row r="642" spans="1:2" x14ac:dyDescent="0.25">
      <c r="A642">
        <v>20931</v>
      </c>
      <c r="B642" s="4">
        <f>(Pesos!$C$2*DTW_RL_Exp24!B642+Pesos!$C$3*'Promedio 12 - 0.85'!B642+Pesos!$C$4*'Promedio 12 - Random'!B642+Pesos!$C$5*LightGBM!B642+Pesos!$C$6*'RL - Magic'!B642+Pesos!$C$7*Autogluon!B642+Pesos!$C$8*'Autogluon Basico'!B642+Pesos!$C$9*Prophet_Exp6!B642+Pesos!$C$10*RL_Exp2_2!B642)/Pesos!$C$11</f>
        <v>1.3680462519662113</v>
      </c>
    </row>
    <row r="643" spans="1:2" x14ac:dyDescent="0.25">
      <c r="A643">
        <v>20932</v>
      </c>
      <c r="B643" s="4">
        <f>(Pesos!$C$2*DTW_RL_Exp24!B643+Pesos!$C$3*'Promedio 12 - 0.85'!B643+Pesos!$C$4*'Promedio 12 - Random'!B643+Pesos!$C$5*LightGBM!B643+Pesos!$C$6*'RL - Magic'!B643+Pesos!$C$7*Autogluon!B643+Pesos!$C$8*'Autogluon Basico'!B643+Pesos!$C$9*Prophet_Exp6!B643+Pesos!$C$10*RL_Exp2_2!B643)/Pesos!$C$11</f>
        <v>2.3236452131306886</v>
      </c>
    </row>
    <row r="644" spans="1:2" x14ac:dyDescent="0.25">
      <c r="A644">
        <v>20933</v>
      </c>
      <c r="B644" s="4">
        <f>(Pesos!$C$2*DTW_RL_Exp24!B644+Pesos!$C$3*'Promedio 12 - 0.85'!B644+Pesos!$C$4*'Promedio 12 - Random'!B644+Pesos!$C$5*LightGBM!B644+Pesos!$C$6*'RL - Magic'!B644+Pesos!$C$7*Autogluon!B644+Pesos!$C$8*'Autogluon Basico'!B644+Pesos!$C$9*Prophet_Exp6!B644+Pesos!$C$10*RL_Exp2_2!B644)/Pesos!$C$11</f>
        <v>3.0665917571341743</v>
      </c>
    </row>
    <row r="645" spans="1:2" x14ac:dyDescent="0.25">
      <c r="A645">
        <v>20936</v>
      </c>
      <c r="B645" s="4">
        <f>(Pesos!$C$2*DTW_RL_Exp24!B645+Pesos!$C$3*'Promedio 12 - 0.85'!B645+Pesos!$C$4*'Promedio 12 - Random'!B645+Pesos!$C$5*LightGBM!B645+Pesos!$C$6*'RL - Magic'!B645+Pesos!$C$7*Autogluon!B645+Pesos!$C$8*'Autogluon Basico'!B645+Pesos!$C$9*Prophet_Exp6!B645+Pesos!$C$10*RL_Exp2_2!B645)/Pesos!$C$11</f>
        <v>0.75178769095613662</v>
      </c>
    </row>
    <row r="646" spans="1:2" x14ac:dyDescent="0.25">
      <c r="A646">
        <v>20937</v>
      </c>
      <c r="B646" s="4">
        <f>(Pesos!$C$2*DTW_RL_Exp24!B646+Pesos!$C$3*'Promedio 12 - 0.85'!B646+Pesos!$C$4*'Promedio 12 - Random'!B646+Pesos!$C$5*LightGBM!B646+Pesos!$C$6*'RL - Magic'!B646+Pesos!$C$7*Autogluon!B646+Pesos!$C$8*'Autogluon Basico'!B646+Pesos!$C$9*Prophet_Exp6!B646+Pesos!$C$10*RL_Exp2_2!B646)/Pesos!$C$11</f>
        <v>1.2189605083043702</v>
      </c>
    </row>
    <row r="647" spans="1:2" x14ac:dyDescent="0.25">
      <c r="A647">
        <v>20941</v>
      </c>
      <c r="B647" s="4">
        <f>(Pesos!$C$2*DTW_RL_Exp24!B647+Pesos!$C$3*'Promedio 12 - 0.85'!B647+Pesos!$C$4*'Promedio 12 - Random'!B647+Pesos!$C$5*LightGBM!B647+Pesos!$C$6*'RL - Magic'!B647+Pesos!$C$7*Autogluon!B647+Pesos!$C$8*'Autogluon Basico'!B647+Pesos!$C$9*Prophet_Exp6!B647+Pesos!$C$10*RL_Exp2_2!B647)/Pesos!$C$11</f>
        <v>1.089307952732079</v>
      </c>
    </row>
    <row r="648" spans="1:2" x14ac:dyDescent="0.25">
      <c r="A648">
        <v>20942</v>
      </c>
      <c r="B648" s="4">
        <f>(Pesos!$C$2*DTW_RL_Exp24!B648+Pesos!$C$3*'Promedio 12 - 0.85'!B648+Pesos!$C$4*'Promedio 12 - Random'!B648+Pesos!$C$5*LightGBM!B648+Pesos!$C$6*'RL - Magic'!B648+Pesos!$C$7*Autogluon!B648+Pesos!$C$8*'Autogluon Basico'!B648+Pesos!$C$9*Prophet_Exp6!B648+Pesos!$C$10*RL_Exp2_2!B648)/Pesos!$C$11</f>
        <v>1.8407618370086942</v>
      </c>
    </row>
    <row r="649" spans="1:2" x14ac:dyDescent="0.25">
      <c r="A649">
        <v>20945</v>
      </c>
      <c r="B649" s="4">
        <f>(Pesos!$C$2*DTW_RL_Exp24!B649+Pesos!$C$3*'Promedio 12 - 0.85'!B649+Pesos!$C$4*'Promedio 12 - Random'!B649+Pesos!$C$5*LightGBM!B649+Pesos!$C$6*'RL - Magic'!B649+Pesos!$C$7*Autogluon!B649+Pesos!$C$8*'Autogluon Basico'!B649+Pesos!$C$9*Prophet_Exp6!B649+Pesos!$C$10*RL_Exp2_2!B649)/Pesos!$C$11</f>
        <v>1.6663602723011244</v>
      </c>
    </row>
    <row r="650" spans="1:2" x14ac:dyDescent="0.25">
      <c r="A650">
        <v>20946</v>
      </c>
      <c r="B650" s="4">
        <f>(Pesos!$C$2*DTW_RL_Exp24!B650+Pesos!$C$3*'Promedio 12 - 0.85'!B650+Pesos!$C$4*'Promedio 12 - Random'!B650+Pesos!$C$5*LightGBM!B650+Pesos!$C$6*'RL - Magic'!B650+Pesos!$C$7*Autogluon!B650+Pesos!$C$8*'Autogluon Basico'!B650+Pesos!$C$9*Prophet_Exp6!B650+Pesos!$C$10*RL_Exp2_2!B650)/Pesos!$C$11</f>
        <v>2.8666949102646888</v>
      </c>
    </row>
    <row r="651" spans="1:2" x14ac:dyDescent="0.25">
      <c r="A651">
        <v>20947</v>
      </c>
      <c r="B651" s="4">
        <f>(Pesos!$C$2*DTW_RL_Exp24!B651+Pesos!$C$3*'Promedio 12 - 0.85'!B651+Pesos!$C$4*'Promedio 12 - Random'!B651+Pesos!$C$5*LightGBM!B651+Pesos!$C$6*'RL - Magic'!B651+Pesos!$C$7*Autogluon!B651+Pesos!$C$8*'Autogluon Basico'!B651+Pesos!$C$9*Prophet_Exp6!B651+Pesos!$C$10*RL_Exp2_2!B651)/Pesos!$C$11</f>
        <v>1.0394915132276989</v>
      </c>
    </row>
    <row r="652" spans="1:2" x14ac:dyDescent="0.25">
      <c r="A652">
        <v>20948</v>
      </c>
      <c r="B652" s="4">
        <f>(Pesos!$C$2*DTW_RL_Exp24!B652+Pesos!$C$3*'Promedio 12 - 0.85'!B652+Pesos!$C$4*'Promedio 12 - Random'!B652+Pesos!$C$5*LightGBM!B652+Pesos!$C$6*'RL - Magic'!B652+Pesos!$C$7*Autogluon!B652+Pesos!$C$8*'Autogluon Basico'!B652+Pesos!$C$9*Prophet_Exp6!B652+Pesos!$C$10*RL_Exp2_2!B652)/Pesos!$C$11</f>
        <v>0.94402347701769296</v>
      </c>
    </row>
    <row r="653" spans="1:2" x14ac:dyDescent="0.25">
      <c r="A653">
        <v>20949</v>
      </c>
      <c r="B653" s="4">
        <f>(Pesos!$C$2*DTW_RL_Exp24!B653+Pesos!$C$3*'Promedio 12 - 0.85'!B653+Pesos!$C$4*'Promedio 12 - Random'!B653+Pesos!$C$5*LightGBM!B653+Pesos!$C$6*'RL - Magic'!B653+Pesos!$C$7*Autogluon!B653+Pesos!$C$8*'Autogluon Basico'!B653+Pesos!$C$9*Prophet_Exp6!B653+Pesos!$C$10*RL_Exp2_2!B653)/Pesos!$C$11</f>
        <v>1.3424230606664527</v>
      </c>
    </row>
    <row r="654" spans="1:2" x14ac:dyDescent="0.25">
      <c r="A654">
        <v>20951</v>
      </c>
      <c r="B654" s="4">
        <f>(Pesos!$C$2*DTW_RL_Exp24!B654+Pesos!$C$3*'Promedio 12 - 0.85'!B654+Pesos!$C$4*'Promedio 12 - Random'!B654+Pesos!$C$5*LightGBM!B654+Pesos!$C$6*'RL - Magic'!B654+Pesos!$C$7*Autogluon!B654+Pesos!$C$8*'Autogluon Basico'!B654+Pesos!$C$9*Prophet_Exp6!B654+Pesos!$C$10*RL_Exp2_2!B654)/Pesos!$C$11</f>
        <v>1.4938914866081008</v>
      </c>
    </row>
    <row r="655" spans="1:2" x14ac:dyDescent="0.25">
      <c r="A655">
        <v>20953</v>
      </c>
      <c r="B655" s="4">
        <f>(Pesos!$C$2*DTW_RL_Exp24!B655+Pesos!$C$3*'Promedio 12 - 0.85'!B655+Pesos!$C$4*'Promedio 12 - Random'!B655+Pesos!$C$5*LightGBM!B655+Pesos!$C$6*'RL - Magic'!B655+Pesos!$C$7*Autogluon!B655+Pesos!$C$8*'Autogluon Basico'!B655+Pesos!$C$9*Prophet_Exp6!B655+Pesos!$C$10*RL_Exp2_2!B655)/Pesos!$C$11</f>
        <v>3.0835223886708989</v>
      </c>
    </row>
    <row r="656" spans="1:2" x14ac:dyDescent="0.25">
      <c r="A656">
        <v>20956</v>
      </c>
      <c r="B656" s="4">
        <f>(Pesos!$C$2*DTW_RL_Exp24!B656+Pesos!$C$3*'Promedio 12 - 0.85'!B656+Pesos!$C$4*'Promedio 12 - Random'!B656+Pesos!$C$5*LightGBM!B656+Pesos!$C$6*'RL - Magic'!B656+Pesos!$C$7*Autogluon!B656+Pesos!$C$8*'Autogluon Basico'!B656+Pesos!$C$9*Prophet_Exp6!B656+Pesos!$C$10*RL_Exp2_2!B656)/Pesos!$C$11</f>
        <v>0.92867980795078042</v>
      </c>
    </row>
    <row r="657" spans="1:2" x14ac:dyDescent="0.25">
      <c r="A657">
        <v>20957</v>
      </c>
      <c r="B657" s="4">
        <f>(Pesos!$C$2*DTW_RL_Exp24!B657+Pesos!$C$3*'Promedio 12 - 0.85'!B657+Pesos!$C$4*'Promedio 12 - Random'!B657+Pesos!$C$5*LightGBM!B657+Pesos!$C$6*'RL - Magic'!B657+Pesos!$C$7*Autogluon!B657+Pesos!$C$8*'Autogluon Basico'!B657+Pesos!$C$9*Prophet_Exp6!B657+Pesos!$C$10*RL_Exp2_2!B657)/Pesos!$C$11</f>
        <v>1.2318580325083388</v>
      </c>
    </row>
    <row r="658" spans="1:2" x14ac:dyDescent="0.25">
      <c r="A658">
        <v>20961</v>
      </c>
      <c r="B658" s="4">
        <f>(Pesos!$C$2*DTW_RL_Exp24!B658+Pesos!$C$3*'Promedio 12 - 0.85'!B658+Pesos!$C$4*'Promedio 12 - Random'!B658+Pesos!$C$5*LightGBM!B658+Pesos!$C$6*'RL - Magic'!B658+Pesos!$C$7*Autogluon!B658+Pesos!$C$8*'Autogluon Basico'!B658+Pesos!$C$9*Prophet_Exp6!B658+Pesos!$C$10*RL_Exp2_2!B658)/Pesos!$C$11</f>
        <v>1.1827932929658918</v>
      </c>
    </row>
    <row r="659" spans="1:2" x14ac:dyDescent="0.25">
      <c r="A659">
        <v>20962</v>
      </c>
      <c r="B659" s="4">
        <f>(Pesos!$C$2*DTW_RL_Exp24!B659+Pesos!$C$3*'Promedio 12 - 0.85'!B659+Pesos!$C$4*'Promedio 12 - Random'!B659+Pesos!$C$5*LightGBM!B659+Pesos!$C$6*'RL - Magic'!B659+Pesos!$C$7*Autogluon!B659+Pesos!$C$8*'Autogluon Basico'!B659+Pesos!$C$9*Prophet_Exp6!B659+Pesos!$C$10*RL_Exp2_2!B659)/Pesos!$C$11</f>
        <v>3.312771448582954</v>
      </c>
    </row>
    <row r="660" spans="1:2" x14ac:dyDescent="0.25">
      <c r="A660">
        <v>20965</v>
      </c>
      <c r="B660" s="4">
        <f>(Pesos!$C$2*DTW_RL_Exp24!B660+Pesos!$C$3*'Promedio 12 - 0.85'!B660+Pesos!$C$4*'Promedio 12 - Random'!B660+Pesos!$C$5*LightGBM!B660+Pesos!$C$6*'RL - Magic'!B660+Pesos!$C$7*Autogluon!B660+Pesos!$C$8*'Autogluon Basico'!B660+Pesos!$C$9*Prophet_Exp6!B660+Pesos!$C$10*RL_Exp2_2!B660)/Pesos!$C$11</f>
        <v>1.0741408963352079</v>
      </c>
    </row>
    <row r="661" spans="1:2" x14ac:dyDescent="0.25">
      <c r="A661">
        <v>20966</v>
      </c>
      <c r="B661" s="4">
        <f>(Pesos!$C$2*DTW_RL_Exp24!B661+Pesos!$C$3*'Promedio 12 - 0.85'!B661+Pesos!$C$4*'Promedio 12 - Random'!B661+Pesos!$C$5*LightGBM!B661+Pesos!$C$6*'RL - Magic'!B661+Pesos!$C$7*Autogluon!B661+Pesos!$C$8*'Autogluon Basico'!B661+Pesos!$C$9*Prophet_Exp6!B661+Pesos!$C$10*RL_Exp2_2!B661)/Pesos!$C$11</f>
        <v>1.3306279401431675</v>
      </c>
    </row>
    <row r="662" spans="1:2" x14ac:dyDescent="0.25">
      <c r="A662">
        <v>20967</v>
      </c>
      <c r="B662" s="4">
        <f>(Pesos!$C$2*DTW_RL_Exp24!B662+Pesos!$C$3*'Promedio 12 - 0.85'!B662+Pesos!$C$4*'Promedio 12 - Random'!B662+Pesos!$C$5*LightGBM!B662+Pesos!$C$6*'RL - Magic'!B662+Pesos!$C$7*Autogluon!B662+Pesos!$C$8*'Autogluon Basico'!B662+Pesos!$C$9*Prophet_Exp6!B662+Pesos!$C$10*RL_Exp2_2!B662)/Pesos!$C$11</f>
        <v>1.8691711353538263</v>
      </c>
    </row>
    <row r="663" spans="1:2" x14ac:dyDescent="0.25">
      <c r="A663">
        <v>20968</v>
      </c>
      <c r="B663" s="4">
        <f>(Pesos!$C$2*DTW_RL_Exp24!B663+Pesos!$C$3*'Promedio 12 - 0.85'!B663+Pesos!$C$4*'Promedio 12 - Random'!B663+Pesos!$C$5*LightGBM!B663+Pesos!$C$6*'RL - Magic'!B663+Pesos!$C$7*Autogluon!B663+Pesos!$C$8*'Autogluon Basico'!B663+Pesos!$C$9*Prophet_Exp6!B663+Pesos!$C$10*RL_Exp2_2!B663)/Pesos!$C$11</f>
        <v>2.4559962204543266</v>
      </c>
    </row>
    <row r="664" spans="1:2" x14ac:dyDescent="0.25">
      <c r="A664">
        <v>20970</v>
      </c>
      <c r="B664" s="4">
        <f>(Pesos!$C$2*DTW_RL_Exp24!B664+Pesos!$C$3*'Promedio 12 - 0.85'!B664+Pesos!$C$4*'Promedio 12 - Random'!B664+Pesos!$C$5*LightGBM!B664+Pesos!$C$6*'RL - Magic'!B664+Pesos!$C$7*Autogluon!B664+Pesos!$C$8*'Autogluon Basico'!B664+Pesos!$C$9*Prophet_Exp6!B664+Pesos!$C$10*RL_Exp2_2!B664)/Pesos!$C$11</f>
        <v>0.94372446945467647</v>
      </c>
    </row>
    <row r="665" spans="1:2" x14ac:dyDescent="0.25">
      <c r="A665">
        <v>20975</v>
      </c>
      <c r="B665" s="4">
        <f>(Pesos!$C$2*DTW_RL_Exp24!B665+Pesos!$C$3*'Promedio 12 - 0.85'!B665+Pesos!$C$4*'Promedio 12 - Random'!B665+Pesos!$C$5*LightGBM!B665+Pesos!$C$6*'RL - Magic'!B665+Pesos!$C$7*Autogluon!B665+Pesos!$C$8*'Autogluon Basico'!B665+Pesos!$C$9*Prophet_Exp6!B665+Pesos!$C$10*RL_Exp2_2!B665)/Pesos!$C$11</f>
        <v>3.0313894518842615</v>
      </c>
    </row>
    <row r="666" spans="1:2" x14ac:dyDescent="0.25">
      <c r="A666">
        <v>20976</v>
      </c>
      <c r="B666" s="4">
        <f>(Pesos!$C$2*DTW_RL_Exp24!B666+Pesos!$C$3*'Promedio 12 - 0.85'!B666+Pesos!$C$4*'Promedio 12 - Random'!B666+Pesos!$C$5*LightGBM!B666+Pesos!$C$6*'RL - Magic'!B666+Pesos!$C$7*Autogluon!B666+Pesos!$C$8*'Autogluon Basico'!B666+Pesos!$C$9*Prophet_Exp6!B666+Pesos!$C$10*RL_Exp2_2!B666)/Pesos!$C$11</f>
        <v>1.0091607859844396</v>
      </c>
    </row>
    <row r="667" spans="1:2" x14ac:dyDescent="0.25">
      <c r="A667">
        <v>20982</v>
      </c>
      <c r="B667" s="4">
        <f>(Pesos!$C$2*DTW_RL_Exp24!B667+Pesos!$C$3*'Promedio 12 - 0.85'!B667+Pesos!$C$4*'Promedio 12 - Random'!B667+Pesos!$C$5*LightGBM!B667+Pesos!$C$6*'RL - Magic'!B667+Pesos!$C$7*Autogluon!B667+Pesos!$C$8*'Autogluon Basico'!B667+Pesos!$C$9*Prophet_Exp6!B667+Pesos!$C$10*RL_Exp2_2!B667)/Pesos!$C$11</f>
        <v>0.88579444271306729</v>
      </c>
    </row>
    <row r="668" spans="1:2" x14ac:dyDescent="0.25">
      <c r="A668">
        <v>20985</v>
      </c>
      <c r="B668" s="4">
        <f>(Pesos!$C$2*DTW_RL_Exp24!B668+Pesos!$C$3*'Promedio 12 - 0.85'!B668+Pesos!$C$4*'Promedio 12 - Random'!B668+Pesos!$C$5*LightGBM!B668+Pesos!$C$6*'RL - Magic'!B668+Pesos!$C$7*Autogluon!B668+Pesos!$C$8*'Autogluon Basico'!B668+Pesos!$C$9*Prophet_Exp6!B668+Pesos!$C$10*RL_Exp2_2!B668)/Pesos!$C$11</f>
        <v>1.0368653236899252</v>
      </c>
    </row>
    <row r="669" spans="1:2" x14ac:dyDescent="0.25">
      <c r="A669">
        <v>20986</v>
      </c>
      <c r="B669" s="4">
        <f>(Pesos!$C$2*DTW_RL_Exp24!B669+Pesos!$C$3*'Promedio 12 - 0.85'!B669+Pesos!$C$4*'Promedio 12 - Random'!B669+Pesos!$C$5*LightGBM!B669+Pesos!$C$6*'RL - Magic'!B669+Pesos!$C$7*Autogluon!B669+Pesos!$C$8*'Autogluon Basico'!B669+Pesos!$C$9*Prophet_Exp6!B669+Pesos!$C$10*RL_Exp2_2!B669)/Pesos!$C$11</f>
        <v>1.1373582342731696</v>
      </c>
    </row>
    <row r="670" spans="1:2" x14ac:dyDescent="0.25">
      <c r="A670">
        <v>20987</v>
      </c>
      <c r="B670" s="4">
        <f>(Pesos!$C$2*DTW_RL_Exp24!B670+Pesos!$C$3*'Promedio 12 - 0.85'!B670+Pesos!$C$4*'Promedio 12 - Random'!B670+Pesos!$C$5*LightGBM!B670+Pesos!$C$6*'RL - Magic'!B670+Pesos!$C$7*Autogluon!B670+Pesos!$C$8*'Autogluon Basico'!B670+Pesos!$C$9*Prophet_Exp6!B670+Pesos!$C$10*RL_Exp2_2!B670)/Pesos!$C$11</f>
        <v>2.2180346590840796</v>
      </c>
    </row>
    <row r="671" spans="1:2" x14ac:dyDescent="0.25">
      <c r="A671">
        <v>20990</v>
      </c>
      <c r="B671" s="4">
        <f>(Pesos!$C$2*DTW_RL_Exp24!B671+Pesos!$C$3*'Promedio 12 - 0.85'!B671+Pesos!$C$4*'Promedio 12 - Random'!B671+Pesos!$C$5*LightGBM!B671+Pesos!$C$6*'RL - Magic'!B671+Pesos!$C$7*Autogluon!B671+Pesos!$C$8*'Autogluon Basico'!B671+Pesos!$C$9*Prophet_Exp6!B671+Pesos!$C$10*RL_Exp2_2!B671)/Pesos!$C$11</f>
        <v>1.2745753832474029</v>
      </c>
    </row>
    <row r="672" spans="1:2" x14ac:dyDescent="0.25">
      <c r="A672">
        <v>20991</v>
      </c>
      <c r="B672" s="4">
        <f>(Pesos!$C$2*DTW_RL_Exp24!B672+Pesos!$C$3*'Promedio 12 - 0.85'!B672+Pesos!$C$4*'Promedio 12 - Random'!B672+Pesos!$C$5*LightGBM!B672+Pesos!$C$6*'RL - Magic'!B672+Pesos!$C$7*Autogluon!B672+Pesos!$C$8*'Autogluon Basico'!B672+Pesos!$C$9*Prophet_Exp6!B672+Pesos!$C$10*RL_Exp2_2!B672)/Pesos!$C$11</f>
        <v>0.73934584200959275</v>
      </c>
    </row>
    <row r="673" spans="1:2" x14ac:dyDescent="0.25">
      <c r="A673">
        <v>20994</v>
      </c>
      <c r="B673" s="4">
        <f>(Pesos!$C$2*DTW_RL_Exp24!B673+Pesos!$C$3*'Promedio 12 - 0.85'!B673+Pesos!$C$4*'Promedio 12 - Random'!B673+Pesos!$C$5*LightGBM!B673+Pesos!$C$6*'RL - Magic'!B673+Pesos!$C$7*Autogluon!B673+Pesos!$C$8*'Autogluon Basico'!B673+Pesos!$C$9*Prophet_Exp6!B673+Pesos!$C$10*RL_Exp2_2!B673)/Pesos!$C$11</f>
        <v>0.78024377073027296</v>
      </c>
    </row>
    <row r="674" spans="1:2" x14ac:dyDescent="0.25">
      <c r="A674">
        <v>20995</v>
      </c>
      <c r="B674" s="4">
        <f>(Pesos!$C$2*DTW_RL_Exp24!B674+Pesos!$C$3*'Promedio 12 - 0.85'!B674+Pesos!$C$4*'Promedio 12 - Random'!B674+Pesos!$C$5*LightGBM!B674+Pesos!$C$6*'RL - Magic'!B674+Pesos!$C$7*Autogluon!B674+Pesos!$C$8*'Autogluon Basico'!B674+Pesos!$C$9*Prophet_Exp6!B674+Pesos!$C$10*RL_Exp2_2!B674)/Pesos!$C$11</f>
        <v>2.8230277987714731</v>
      </c>
    </row>
    <row r="675" spans="1:2" x14ac:dyDescent="0.25">
      <c r="A675">
        <v>20996</v>
      </c>
      <c r="B675" s="4">
        <f>(Pesos!$C$2*DTW_RL_Exp24!B675+Pesos!$C$3*'Promedio 12 - 0.85'!B675+Pesos!$C$4*'Promedio 12 - Random'!B675+Pesos!$C$5*LightGBM!B675+Pesos!$C$6*'RL - Magic'!B675+Pesos!$C$7*Autogluon!B675+Pesos!$C$8*'Autogluon Basico'!B675+Pesos!$C$9*Prophet_Exp6!B675+Pesos!$C$10*RL_Exp2_2!B675)/Pesos!$C$11</f>
        <v>1.1664409926364814</v>
      </c>
    </row>
    <row r="676" spans="1:2" x14ac:dyDescent="0.25">
      <c r="A676">
        <v>20997</v>
      </c>
      <c r="B676" s="4">
        <f>(Pesos!$C$2*DTW_RL_Exp24!B676+Pesos!$C$3*'Promedio 12 - 0.85'!B676+Pesos!$C$4*'Promedio 12 - Random'!B676+Pesos!$C$5*LightGBM!B676+Pesos!$C$6*'RL - Magic'!B676+Pesos!$C$7*Autogluon!B676+Pesos!$C$8*'Autogluon Basico'!B676+Pesos!$C$9*Prophet_Exp6!B676+Pesos!$C$10*RL_Exp2_2!B676)/Pesos!$C$11</f>
        <v>1.5381816580528576</v>
      </c>
    </row>
    <row r="677" spans="1:2" x14ac:dyDescent="0.25">
      <c r="A677">
        <v>21001</v>
      </c>
      <c r="B677" s="4">
        <f>(Pesos!$C$2*DTW_RL_Exp24!B677+Pesos!$C$3*'Promedio 12 - 0.85'!B677+Pesos!$C$4*'Promedio 12 - Random'!B677+Pesos!$C$5*LightGBM!B677+Pesos!$C$6*'RL - Magic'!B677+Pesos!$C$7*Autogluon!B677+Pesos!$C$8*'Autogluon Basico'!B677+Pesos!$C$9*Prophet_Exp6!B677+Pesos!$C$10*RL_Exp2_2!B677)/Pesos!$C$11</f>
        <v>1.0177087383968204</v>
      </c>
    </row>
    <row r="678" spans="1:2" x14ac:dyDescent="0.25">
      <c r="A678">
        <v>21003</v>
      </c>
      <c r="B678" s="4">
        <f>(Pesos!$C$2*DTW_RL_Exp24!B678+Pesos!$C$3*'Promedio 12 - 0.85'!B678+Pesos!$C$4*'Promedio 12 - Random'!B678+Pesos!$C$5*LightGBM!B678+Pesos!$C$6*'RL - Magic'!B678+Pesos!$C$7*Autogluon!B678+Pesos!$C$8*'Autogluon Basico'!B678+Pesos!$C$9*Prophet_Exp6!B678+Pesos!$C$10*RL_Exp2_2!B678)/Pesos!$C$11</f>
        <v>1.0258758239656689</v>
      </c>
    </row>
    <row r="679" spans="1:2" x14ac:dyDescent="0.25">
      <c r="A679">
        <v>21006</v>
      </c>
      <c r="B679" s="4">
        <f>(Pesos!$C$2*DTW_RL_Exp24!B679+Pesos!$C$3*'Promedio 12 - 0.85'!B679+Pesos!$C$4*'Promedio 12 - Random'!B679+Pesos!$C$5*LightGBM!B679+Pesos!$C$6*'RL - Magic'!B679+Pesos!$C$7*Autogluon!B679+Pesos!$C$8*'Autogluon Basico'!B679+Pesos!$C$9*Prophet_Exp6!B679+Pesos!$C$10*RL_Exp2_2!B679)/Pesos!$C$11</f>
        <v>2.1021897687401165</v>
      </c>
    </row>
    <row r="680" spans="1:2" x14ac:dyDescent="0.25">
      <c r="A680">
        <v>21007</v>
      </c>
      <c r="B680" s="4">
        <f>(Pesos!$C$2*DTW_RL_Exp24!B680+Pesos!$C$3*'Promedio 12 - 0.85'!B680+Pesos!$C$4*'Promedio 12 - Random'!B680+Pesos!$C$5*LightGBM!B680+Pesos!$C$6*'RL - Magic'!B680+Pesos!$C$7*Autogluon!B680+Pesos!$C$8*'Autogluon Basico'!B680+Pesos!$C$9*Prophet_Exp6!B680+Pesos!$C$10*RL_Exp2_2!B680)/Pesos!$C$11</f>
        <v>1.8176240822237451</v>
      </c>
    </row>
    <row r="681" spans="1:2" x14ac:dyDescent="0.25">
      <c r="A681">
        <v>21008</v>
      </c>
      <c r="B681" s="4">
        <f>(Pesos!$C$2*DTW_RL_Exp24!B681+Pesos!$C$3*'Promedio 12 - 0.85'!B681+Pesos!$C$4*'Promedio 12 - Random'!B681+Pesos!$C$5*LightGBM!B681+Pesos!$C$6*'RL - Magic'!B681+Pesos!$C$7*Autogluon!B681+Pesos!$C$8*'Autogluon Basico'!B681+Pesos!$C$9*Prophet_Exp6!B681+Pesos!$C$10*RL_Exp2_2!B681)/Pesos!$C$11</f>
        <v>0.98396411934526662</v>
      </c>
    </row>
    <row r="682" spans="1:2" x14ac:dyDescent="0.25">
      <c r="A682">
        <v>21014</v>
      </c>
      <c r="B682" s="4">
        <f>(Pesos!$C$2*DTW_RL_Exp24!B682+Pesos!$C$3*'Promedio 12 - 0.85'!B682+Pesos!$C$4*'Promedio 12 - Random'!B682+Pesos!$C$5*LightGBM!B682+Pesos!$C$6*'RL - Magic'!B682+Pesos!$C$7*Autogluon!B682+Pesos!$C$8*'Autogluon Basico'!B682+Pesos!$C$9*Prophet_Exp6!B682+Pesos!$C$10*RL_Exp2_2!B682)/Pesos!$C$11</f>
        <v>1.1311863605633836</v>
      </c>
    </row>
    <row r="683" spans="1:2" x14ac:dyDescent="0.25">
      <c r="A683">
        <v>21016</v>
      </c>
      <c r="B683" s="4">
        <f>(Pesos!$C$2*DTW_RL_Exp24!B683+Pesos!$C$3*'Promedio 12 - 0.85'!B683+Pesos!$C$4*'Promedio 12 - Random'!B683+Pesos!$C$5*LightGBM!B683+Pesos!$C$6*'RL - Magic'!B683+Pesos!$C$7*Autogluon!B683+Pesos!$C$8*'Autogluon Basico'!B683+Pesos!$C$9*Prophet_Exp6!B683+Pesos!$C$10*RL_Exp2_2!B683)/Pesos!$C$11</f>
        <v>0.85070460771653178</v>
      </c>
    </row>
    <row r="684" spans="1:2" x14ac:dyDescent="0.25">
      <c r="A684">
        <v>21022</v>
      </c>
      <c r="B684" s="4">
        <f>(Pesos!$C$2*DTW_RL_Exp24!B684+Pesos!$C$3*'Promedio 12 - 0.85'!B684+Pesos!$C$4*'Promedio 12 - Random'!B684+Pesos!$C$5*LightGBM!B684+Pesos!$C$6*'RL - Magic'!B684+Pesos!$C$7*Autogluon!B684+Pesos!$C$8*'Autogluon Basico'!B684+Pesos!$C$9*Prophet_Exp6!B684+Pesos!$C$10*RL_Exp2_2!B684)/Pesos!$C$11</f>
        <v>1.3377420920724712</v>
      </c>
    </row>
    <row r="685" spans="1:2" x14ac:dyDescent="0.25">
      <c r="A685">
        <v>21024</v>
      </c>
      <c r="B685" s="4">
        <f>(Pesos!$C$2*DTW_RL_Exp24!B685+Pesos!$C$3*'Promedio 12 - 0.85'!B685+Pesos!$C$4*'Promedio 12 - Random'!B685+Pesos!$C$5*LightGBM!B685+Pesos!$C$6*'RL - Magic'!B685+Pesos!$C$7*Autogluon!B685+Pesos!$C$8*'Autogluon Basico'!B685+Pesos!$C$9*Prophet_Exp6!B685+Pesos!$C$10*RL_Exp2_2!B685)/Pesos!$C$11</f>
        <v>0.88231534991117999</v>
      </c>
    </row>
    <row r="686" spans="1:2" x14ac:dyDescent="0.25">
      <c r="A686">
        <v>21027</v>
      </c>
      <c r="B686" s="4">
        <f>(Pesos!$C$2*DTW_RL_Exp24!B686+Pesos!$C$3*'Promedio 12 - 0.85'!B686+Pesos!$C$4*'Promedio 12 - Random'!B686+Pesos!$C$5*LightGBM!B686+Pesos!$C$6*'RL - Magic'!B686+Pesos!$C$7*Autogluon!B686+Pesos!$C$8*'Autogluon Basico'!B686+Pesos!$C$9*Prophet_Exp6!B686+Pesos!$C$10*RL_Exp2_2!B686)/Pesos!$C$11</f>
        <v>1.5227352951639248</v>
      </c>
    </row>
    <row r="687" spans="1:2" x14ac:dyDescent="0.25">
      <c r="A687">
        <v>21028</v>
      </c>
      <c r="B687" s="4">
        <f>(Pesos!$C$2*DTW_RL_Exp24!B687+Pesos!$C$3*'Promedio 12 - 0.85'!B687+Pesos!$C$4*'Promedio 12 - Random'!B687+Pesos!$C$5*LightGBM!B687+Pesos!$C$6*'RL - Magic'!B687+Pesos!$C$7*Autogluon!B687+Pesos!$C$8*'Autogluon Basico'!B687+Pesos!$C$9*Prophet_Exp6!B687+Pesos!$C$10*RL_Exp2_2!B687)/Pesos!$C$11</f>
        <v>0.83730543786499023</v>
      </c>
    </row>
    <row r="688" spans="1:2" x14ac:dyDescent="0.25">
      <c r="A688">
        <v>21032</v>
      </c>
      <c r="B688" s="4">
        <f>(Pesos!$C$2*DTW_RL_Exp24!B688+Pesos!$C$3*'Promedio 12 - 0.85'!B688+Pesos!$C$4*'Promedio 12 - Random'!B688+Pesos!$C$5*LightGBM!B688+Pesos!$C$6*'RL - Magic'!B688+Pesos!$C$7*Autogluon!B688+Pesos!$C$8*'Autogluon Basico'!B688+Pesos!$C$9*Prophet_Exp6!B688+Pesos!$C$10*RL_Exp2_2!B688)/Pesos!$C$11</f>
        <v>0.70830816885967163</v>
      </c>
    </row>
    <row r="689" spans="1:2" x14ac:dyDescent="0.25">
      <c r="A689">
        <v>21033</v>
      </c>
      <c r="B689" s="4">
        <f>(Pesos!$C$2*DTW_RL_Exp24!B689+Pesos!$C$3*'Promedio 12 - 0.85'!B689+Pesos!$C$4*'Promedio 12 - Random'!B689+Pesos!$C$5*LightGBM!B689+Pesos!$C$6*'RL - Magic'!B689+Pesos!$C$7*Autogluon!B689+Pesos!$C$8*'Autogluon Basico'!B689+Pesos!$C$9*Prophet_Exp6!B689+Pesos!$C$10*RL_Exp2_2!B689)/Pesos!$C$11</f>
        <v>1.3795473933721867</v>
      </c>
    </row>
    <row r="690" spans="1:2" x14ac:dyDescent="0.25">
      <c r="A690">
        <v>21034</v>
      </c>
      <c r="B690" s="4">
        <f>(Pesos!$C$2*DTW_RL_Exp24!B690+Pesos!$C$3*'Promedio 12 - 0.85'!B690+Pesos!$C$4*'Promedio 12 - Random'!B690+Pesos!$C$5*LightGBM!B690+Pesos!$C$6*'RL - Magic'!B690+Pesos!$C$7*Autogluon!B690+Pesos!$C$8*'Autogluon Basico'!B690+Pesos!$C$9*Prophet_Exp6!B690+Pesos!$C$10*RL_Exp2_2!B690)/Pesos!$C$11</f>
        <v>1.1064878623950261</v>
      </c>
    </row>
    <row r="691" spans="1:2" x14ac:dyDescent="0.25">
      <c r="A691">
        <v>21035</v>
      </c>
      <c r="B691" s="4">
        <f>(Pesos!$C$2*DTW_RL_Exp24!B691+Pesos!$C$3*'Promedio 12 - 0.85'!B691+Pesos!$C$4*'Promedio 12 - Random'!B691+Pesos!$C$5*LightGBM!B691+Pesos!$C$6*'RL - Magic'!B691+Pesos!$C$7*Autogluon!B691+Pesos!$C$8*'Autogluon Basico'!B691+Pesos!$C$9*Prophet_Exp6!B691+Pesos!$C$10*RL_Exp2_2!B691)/Pesos!$C$11</f>
        <v>1.6086163170036289</v>
      </c>
    </row>
    <row r="692" spans="1:2" x14ac:dyDescent="0.25">
      <c r="A692">
        <v>21037</v>
      </c>
      <c r="B692" s="4">
        <f>(Pesos!$C$2*DTW_RL_Exp24!B692+Pesos!$C$3*'Promedio 12 - 0.85'!B692+Pesos!$C$4*'Promedio 12 - Random'!B692+Pesos!$C$5*LightGBM!B692+Pesos!$C$6*'RL - Magic'!B692+Pesos!$C$7*Autogluon!B692+Pesos!$C$8*'Autogluon Basico'!B692+Pesos!$C$9*Prophet_Exp6!B692+Pesos!$C$10*RL_Exp2_2!B692)/Pesos!$C$11</f>
        <v>1.0142511360144937</v>
      </c>
    </row>
    <row r="693" spans="1:2" x14ac:dyDescent="0.25">
      <c r="A693">
        <v>21038</v>
      </c>
      <c r="B693" s="4">
        <f>(Pesos!$C$2*DTW_RL_Exp24!B693+Pesos!$C$3*'Promedio 12 - 0.85'!B693+Pesos!$C$4*'Promedio 12 - Random'!B693+Pesos!$C$5*LightGBM!B693+Pesos!$C$6*'RL - Magic'!B693+Pesos!$C$7*Autogluon!B693+Pesos!$C$8*'Autogluon Basico'!B693+Pesos!$C$9*Prophet_Exp6!B693+Pesos!$C$10*RL_Exp2_2!B693)/Pesos!$C$11</f>
        <v>0.82579655103033978</v>
      </c>
    </row>
    <row r="694" spans="1:2" x14ac:dyDescent="0.25">
      <c r="A694">
        <v>21039</v>
      </c>
      <c r="B694" s="4">
        <f>(Pesos!$C$2*DTW_RL_Exp24!B694+Pesos!$C$3*'Promedio 12 - 0.85'!B694+Pesos!$C$4*'Promedio 12 - Random'!B694+Pesos!$C$5*LightGBM!B694+Pesos!$C$6*'RL - Magic'!B694+Pesos!$C$7*Autogluon!B694+Pesos!$C$8*'Autogluon Basico'!B694+Pesos!$C$9*Prophet_Exp6!B694+Pesos!$C$10*RL_Exp2_2!B694)/Pesos!$C$11</f>
        <v>1.6739337860787673</v>
      </c>
    </row>
    <row r="695" spans="1:2" x14ac:dyDescent="0.25">
      <c r="A695">
        <v>21040</v>
      </c>
      <c r="B695" s="4">
        <f>(Pesos!$C$2*DTW_RL_Exp24!B695+Pesos!$C$3*'Promedio 12 - 0.85'!B695+Pesos!$C$4*'Promedio 12 - Random'!B695+Pesos!$C$5*LightGBM!B695+Pesos!$C$6*'RL - Magic'!B695+Pesos!$C$7*Autogluon!B695+Pesos!$C$8*'Autogluon Basico'!B695+Pesos!$C$9*Prophet_Exp6!B695+Pesos!$C$10*RL_Exp2_2!B695)/Pesos!$C$11</f>
        <v>1.1174866653940394</v>
      </c>
    </row>
    <row r="696" spans="1:2" x14ac:dyDescent="0.25">
      <c r="A696">
        <v>21042</v>
      </c>
      <c r="B696" s="4">
        <f>(Pesos!$C$2*DTW_RL_Exp24!B696+Pesos!$C$3*'Promedio 12 - 0.85'!B696+Pesos!$C$4*'Promedio 12 - Random'!B696+Pesos!$C$5*LightGBM!B696+Pesos!$C$6*'RL - Magic'!B696+Pesos!$C$7*Autogluon!B696+Pesos!$C$8*'Autogluon Basico'!B696+Pesos!$C$9*Prophet_Exp6!B696+Pesos!$C$10*RL_Exp2_2!B696)/Pesos!$C$11</f>
        <v>1.5065185621332673</v>
      </c>
    </row>
    <row r="697" spans="1:2" x14ac:dyDescent="0.25">
      <c r="A697">
        <v>21044</v>
      </c>
      <c r="B697" s="4">
        <f>(Pesos!$C$2*DTW_RL_Exp24!B697+Pesos!$C$3*'Promedio 12 - 0.85'!B697+Pesos!$C$4*'Promedio 12 - Random'!B697+Pesos!$C$5*LightGBM!B697+Pesos!$C$6*'RL - Magic'!B697+Pesos!$C$7*Autogluon!B697+Pesos!$C$8*'Autogluon Basico'!B697+Pesos!$C$9*Prophet_Exp6!B697+Pesos!$C$10*RL_Exp2_2!B697)/Pesos!$C$11</f>
        <v>1.5810658879081849</v>
      </c>
    </row>
    <row r="698" spans="1:2" x14ac:dyDescent="0.25">
      <c r="A698">
        <v>21048</v>
      </c>
      <c r="B698" s="4">
        <f>(Pesos!$C$2*DTW_RL_Exp24!B698+Pesos!$C$3*'Promedio 12 - 0.85'!B698+Pesos!$C$4*'Promedio 12 - Random'!B698+Pesos!$C$5*LightGBM!B698+Pesos!$C$6*'RL - Magic'!B698+Pesos!$C$7*Autogluon!B698+Pesos!$C$8*'Autogluon Basico'!B698+Pesos!$C$9*Prophet_Exp6!B698+Pesos!$C$10*RL_Exp2_2!B698)/Pesos!$C$11</f>
        <v>0.7043716173646255</v>
      </c>
    </row>
    <row r="699" spans="1:2" x14ac:dyDescent="0.25">
      <c r="A699">
        <v>21049</v>
      </c>
      <c r="B699" s="4">
        <f>(Pesos!$C$2*DTW_RL_Exp24!B699+Pesos!$C$3*'Promedio 12 - 0.85'!B699+Pesos!$C$4*'Promedio 12 - Random'!B699+Pesos!$C$5*LightGBM!B699+Pesos!$C$6*'RL - Magic'!B699+Pesos!$C$7*Autogluon!B699+Pesos!$C$8*'Autogluon Basico'!B699+Pesos!$C$9*Prophet_Exp6!B699+Pesos!$C$10*RL_Exp2_2!B699)/Pesos!$C$11</f>
        <v>0.66754887896621207</v>
      </c>
    </row>
    <row r="700" spans="1:2" x14ac:dyDescent="0.25">
      <c r="A700">
        <v>21055</v>
      </c>
      <c r="B700" s="4">
        <f>(Pesos!$C$2*DTW_RL_Exp24!B700+Pesos!$C$3*'Promedio 12 - 0.85'!B700+Pesos!$C$4*'Promedio 12 - Random'!B700+Pesos!$C$5*LightGBM!B700+Pesos!$C$6*'RL - Magic'!B700+Pesos!$C$7*Autogluon!B700+Pesos!$C$8*'Autogluon Basico'!B700+Pesos!$C$9*Prophet_Exp6!B700+Pesos!$C$10*RL_Exp2_2!B700)/Pesos!$C$11</f>
        <v>0.73547891499875206</v>
      </c>
    </row>
    <row r="701" spans="1:2" x14ac:dyDescent="0.25">
      <c r="A701">
        <v>21056</v>
      </c>
      <c r="B701" s="4">
        <f>(Pesos!$C$2*DTW_RL_Exp24!B701+Pesos!$C$3*'Promedio 12 - 0.85'!B701+Pesos!$C$4*'Promedio 12 - Random'!B701+Pesos!$C$5*LightGBM!B701+Pesos!$C$6*'RL - Magic'!B701+Pesos!$C$7*Autogluon!B701+Pesos!$C$8*'Autogluon Basico'!B701+Pesos!$C$9*Prophet_Exp6!B701+Pesos!$C$10*RL_Exp2_2!B701)/Pesos!$C$11</f>
        <v>1.2139594971475189</v>
      </c>
    </row>
    <row r="702" spans="1:2" x14ac:dyDescent="0.25">
      <c r="A702">
        <v>21057</v>
      </c>
      <c r="B702" s="4">
        <f>(Pesos!$C$2*DTW_RL_Exp24!B702+Pesos!$C$3*'Promedio 12 - 0.85'!B702+Pesos!$C$4*'Promedio 12 - Random'!B702+Pesos!$C$5*LightGBM!B702+Pesos!$C$6*'RL - Magic'!B702+Pesos!$C$7*Autogluon!B702+Pesos!$C$8*'Autogluon Basico'!B702+Pesos!$C$9*Prophet_Exp6!B702+Pesos!$C$10*RL_Exp2_2!B702)/Pesos!$C$11</f>
        <v>0.86523723682825893</v>
      </c>
    </row>
    <row r="703" spans="1:2" x14ac:dyDescent="0.25">
      <c r="A703">
        <v>21058</v>
      </c>
      <c r="B703" s="4">
        <f>(Pesos!$C$2*DTW_RL_Exp24!B703+Pesos!$C$3*'Promedio 12 - 0.85'!B703+Pesos!$C$4*'Promedio 12 - Random'!B703+Pesos!$C$5*LightGBM!B703+Pesos!$C$6*'RL - Magic'!B703+Pesos!$C$7*Autogluon!B703+Pesos!$C$8*'Autogluon Basico'!B703+Pesos!$C$9*Prophet_Exp6!B703+Pesos!$C$10*RL_Exp2_2!B703)/Pesos!$C$11</f>
        <v>1.4145694555502346</v>
      </c>
    </row>
    <row r="704" spans="1:2" x14ac:dyDescent="0.25">
      <c r="A704">
        <v>21064</v>
      </c>
      <c r="B704" s="4">
        <f>(Pesos!$C$2*DTW_RL_Exp24!B704+Pesos!$C$3*'Promedio 12 - 0.85'!B704+Pesos!$C$4*'Promedio 12 - Random'!B704+Pesos!$C$5*LightGBM!B704+Pesos!$C$6*'RL - Magic'!B704+Pesos!$C$7*Autogluon!B704+Pesos!$C$8*'Autogluon Basico'!B704+Pesos!$C$9*Prophet_Exp6!B704+Pesos!$C$10*RL_Exp2_2!B704)/Pesos!$C$11</f>
        <v>1.7080677674262459</v>
      </c>
    </row>
    <row r="705" spans="1:2" x14ac:dyDescent="0.25">
      <c r="A705">
        <v>21065</v>
      </c>
      <c r="B705" s="4">
        <f>(Pesos!$C$2*DTW_RL_Exp24!B705+Pesos!$C$3*'Promedio 12 - 0.85'!B705+Pesos!$C$4*'Promedio 12 - Random'!B705+Pesos!$C$5*LightGBM!B705+Pesos!$C$6*'RL - Magic'!B705+Pesos!$C$7*Autogluon!B705+Pesos!$C$8*'Autogluon Basico'!B705+Pesos!$C$9*Prophet_Exp6!B705+Pesos!$C$10*RL_Exp2_2!B705)/Pesos!$C$11</f>
        <v>0.89015921463950276</v>
      </c>
    </row>
    <row r="706" spans="1:2" x14ac:dyDescent="0.25">
      <c r="A706">
        <v>21073</v>
      </c>
      <c r="B706" s="4">
        <f>(Pesos!$C$2*DTW_RL_Exp24!B706+Pesos!$C$3*'Promedio 12 - 0.85'!B706+Pesos!$C$4*'Promedio 12 - Random'!B706+Pesos!$C$5*LightGBM!B706+Pesos!$C$6*'RL - Magic'!B706+Pesos!$C$7*Autogluon!B706+Pesos!$C$8*'Autogluon Basico'!B706+Pesos!$C$9*Prophet_Exp6!B706+Pesos!$C$10*RL_Exp2_2!B706)/Pesos!$C$11</f>
        <v>1.1106292203066623</v>
      </c>
    </row>
    <row r="707" spans="1:2" x14ac:dyDescent="0.25">
      <c r="A707">
        <v>21074</v>
      </c>
      <c r="B707" s="4">
        <f>(Pesos!$C$2*DTW_RL_Exp24!B707+Pesos!$C$3*'Promedio 12 - 0.85'!B707+Pesos!$C$4*'Promedio 12 - Random'!B707+Pesos!$C$5*LightGBM!B707+Pesos!$C$6*'RL - Magic'!B707+Pesos!$C$7*Autogluon!B707+Pesos!$C$8*'Autogluon Basico'!B707+Pesos!$C$9*Prophet_Exp6!B707+Pesos!$C$10*RL_Exp2_2!B707)/Pesos!$C$11</f>
        <v>1.2049507686387257</v>
      </c>
    </row>
    <row r="708" spans="1:2" x14ac:dyDescent="0.25">
      <c r="A708">
        <v>21077</v>
      </c>
      <c r="B708" s="4">
        <f>(Pesos!$C$2*DTW_RL_Exp24!B708+Pesos!$C$3*'Promedio 12 - 0.85'!B708+Pesos!$C$4*'Promedio 12 - Random'!B708+Pesos!$C$5*LightGBM!B708+Pesos!$C$6*'RL - Magic'!B708+Pesos!$C$7*Autogluon!B708+Pesos!$C$8*'Autogluon Basico'!B708+Pesos!$C$9*Prophet_Exp6!B708+Pesos!$C$10*RL_Exp2_2!B708)/Pesos!$C$11</f>
        <v>0.58783514002721082</v>
      </c>
    </row>
    <row r="709" spans="1:2" x14ac:dyDescent="0.25">
      <c r="A709">
        <v>21079</v>
      </c>
      <c r="B709" s="4">
        <f>(Pesos!$C$2*DTW_RL_Exp24!B709+Pesos!$C$3*'Promedio 12 - 0.85'!B709+Pesos!$C$4*'Promedio 12 - Random'!B709+Pesos!$C$5*LightGBM!B709+Pesos!$C$6*'RL - Magic'!B709+Pesos!$C$7*Autogluon!B709+Pesos!$C$8*'Autogluon Basico'!B709+Pesos!$C$9*Prophet_Exp6!B709+Pesos!$C$10*RL_Exp2_2!B709)/Pesos!$C$11</f>
        <v>1.6027054566285031</v>
      </c>
    </row>
    <row r="710" spans="1:2" x14ac:dyDescent="0.25">
      <c r="A710">
        <v>21080</v>
      </c>
      <c r="B710" s="4">
        <f>(Pesos!$C$2*DTW_RL_Exp24!B710+Pesos!$C$3*'Promedio 12 - 0.85'!B710+Pesos!$C$4*'Promedio 12 - Random'!B710+Pesos!$C$5*LightGBM!B710+Pesos!$C$6*'RL - Magic'!B710+Pesos!$C$7*Autogluon!B710+Pesos!$C$8*'Autogluon Basico'!B710+Pesos!$C$9*Prophet_Exp6!B710+Pesos!$C$10*RL_Exp2_2!B710)/Pesos!$C$11</f>
        <v>0.69965871015841907</v>
      </c>
    </row>
    <row r="711" spans="1:2" x14ac:dyDescent="0.25">
      <c r="A711">
        <v>21084</v>
      </c>
      <c r="B711" s="4">
        <f>(Pesos!$C$2*DTW_RL_Exp24!B711+Pesos!$C$3*'Promedio 12 - 0.85'!B711+Pesos!$C$4*'Promedio 12 - Random'!B711+Pesos!$C$5*LightGBM!B711+Pesos!$C$6*'RL - Magic'!B711+Pesos!$C$7*Autogluon!B711+Pesos!$C$8*'Autogluon Basico'!B711+Pesos!$C$9*Prophet_Exp6!B711+Pesos!$C$10*RL_Exp2_2!B711)/Pesos!$C$11</f>
        <v>0.94123534572179557</v>
      </c>
    </row>
    <row r="712" spans="1:2" x14ac:dyDescent="0.25">
      <c r="A712">
        <v>21086</v>
      </c>
      <c r="B712" s="4">
        <f>(Pesos!$C$2*DTW_RL_Exp24!B712+Pesos!$C$3*'Promedio 12 - 0.85'!B712+Pesos!$C$4*'Promedio 12 - Random'!B712+Pesos!$C$5*LightGBM!B712+Pesos!$C$6*'RL - Magic'!B712+Pesos!$C$7*Autogluon!B712+Pesos!$C$8*'Autogluon Basico'!B712+Pesos!$C$9*Prophet_Exp6!B712+Pesos!$C$10*RL_Exp2_2!B712)/Pesos!$C$11</f>
        <v>1.2740079768777799</v>
      </c>
    </row>
    <row r="713" spans="1:2" x14ac:dyDescent="0.25">
      <c r="A713">
        <v>21087</v>
      </c>
      <c r="B713" s="4">
        <f>(Pesos!$C$2*DTW_RL_Exp24!B713+Pesos!$C$3*'Promedio 12 - 0.85'!B713+Pesos!$C$4*'Promedio 12 - Random'!B713+Pesos!$C$5*LightGBM!B713+Pesos!$C$6*'RL - Magic'!B713+Pesos!$C$7*Autogluon!B713+Pesos!$C$8*'Autogluon Basico'!B713+Pesos!$C$9*Prophet_Exp6!B713+Pesos!$C$10*RL_Exp2_2!B713)/Pesos!$C$11</f>
        <v>0.76363364953529822</v>
      </c>
    </row>
    <row r="714" spans="1:2" x14ac:dyDescent="0.25">
      <c r="A714">
        <v>21088</v>
      </c>
      <c r="B714" s="4">
        <f>(Pesos!$C$2*DTW_RL_Exp24!B714+Pesos!$C$3*'Promedio 12 - 0.85'!B714+Pesos!$C$4*'Promedio 12 - Random'!B714+Pesos!$C$5*LightGBM!B714+Pesos!$C$6*'RL - Magic'!B714+Pesos!$C$7*Autogluon!B714+Pesos!$C$8*'Autogluon Basico'!B714+Pesos!$C$9*Prophet_Exp6!B714+Pesos!$C$10*RL_Exp2_2!B714)/Pesos!$C$11</f>
        <v>0.59101589168877255</v>
      </c>
    </row>
    <row r="715" spans="1:2" x14ac:dyDescent="0.25">
      <c r="A715">
        <v>21092</v>
      </c>
      <c r="B715" s="4">
        <f>(Pesos!$C$2*DTW_RL_Exp24!B715+Pesos!$C$3*'Promedio 12 - 0.85'!B715+Pesos!$C$4*'Promedio 12 - Random'!B715+Pesos!$C$5*LightGBM!B715+Pesos!$C$6*'RL - Magic'!B715+Pesos!$C$7*Autogluon!B715+Pesos!$C$8*'Autogluon Basico'!B715+Pesos!$C$9*Prophet_Exp6!B715+Pesos!$C$10*RL_Exp2_2!B715)/Pesos!$C$11</f>
        <v>0.93289271295213272</v>
      </c>
    </row>
    <row r="716" spans="1:2" x14ac:dyDescent="0.25">
      <c r="A716">
        <v>21093</v>
      </c>
      <c r="B716" s="4">
        <f>(Pesos!$C$2*DTW_RL_Exp24!B716+Pesos!$C$3*'Promedio 12 - 0.85'!B716+Pesos!$C$4*'Promedio 12 - Random'!B716+Pesos!$C$5*LightGBM!B716+Pesos!$C$6*'RL - Magic'!B716+Pesos!$C$7*Autogluon!B716+Pesos!$C$8*'Autogluon Basico'!B716+Pesos!$C$9*Prophet_Exp6!B716+Pesos!$C$10*RL_Exp2_2!B716)/Pesos!$C$11</f>
        <v>1.1696056854956618</v>
      </c>
    </row>
    <row r="717" spans="1:2" x14ac:dyDescent="0.25">
      <c r="A717">
        <v>21097</v>
      </c>
      <c r="B717" s="4">
        <f>(Pesos!$C$2*DTW_RL_Exp24!B717+Pesos!$C$3*'Promedio 12 - 0.85'!B717+Pesos!$C$4*'Promedio 12 - Random'!B717+Pesos!$C$5*LightGBM!B717+Pesos!$C$6*'RL - Magic'!B717+Pesos!$C$7*Autogluon!B717+Pesos!$C$8*'Autogluon Basico'!B717+Pesos!$C$9*Prophet_Exp6!B717+Pesos!$C$10*RL_Exp2_2!B717)/Pesos!$C$11</f>
        <v>1.1795910748856888</v>
      </c>
    </row>
    <row r="718" spans="1:2" x14ac:dyDescent="0.25">
      <c r="A718">
        <v>21099</v>
      </c>
      <c r="B718" s="4">
        <f>(Pesos!$C$2*DTW_RL_Exp24!B718+Pesos!$C$3*'Promedio 12 - 0.85'!B718+Pesos!$C$4*'Promedio 12 - Random'!B718+Pesos!$C$5*LightGBM!B718+Pesos!$C$6*'RL - Magic'!B718+Pesos!$C$7*Autogluon!B718+Pesos!$C$8*'Autogluon Basico'!B718+Pesos!$C$9*Prophet_Exp6!B718+Pesos!$C$10*RL_Exp2_2!B718)/Pesos!$C$11</f>
        <v>1.0814010214354488</v>
      </c>
    </row>
    <row r="719" spans="1:2" x14ac:dyDescent="0.25">
      <c r="A719">
        <v>21105</v>
      </c>
      <c r="B719" s="4">
        <f>(Pesos!$C$2*DTW_RL_Exp24!B719+Pesos!$C$3*'Promedio 12 - 0.85'!B719+Pesos!$C$4*'Promedio 12 - Random'!B719+Pesos!$C$5*LightGBM!B719+Pesos!$C$6*'RL - Magic'!B719+Pesos!$C$7*Autogluon!B719+Pesos!$C$8*'Autogluon Basico'!B719+Pesos!$C$9*Prophet_Exp6!B719+Pesos!$C$10*RL_Exp2_2!B719)/Pesos!$C$11</f>
        <v>1.0535840112438712</v>
      </c>
    </row>
    <row r="720" spans="1:2" x14ac:dyDescent="0.25">
      <c r="A720">
        <v>21109</v>
      </c>
      <c r="B720" s="4">
        <f>(Pesos!$C$2*DTW_RL_Exp24!B720+Pesos!$C$3*'Promedio 12 - 0.85'!B720+Pesos!$C$4*'Promedio 12 - Random'!B720+Pesos!$C$5*LightGBM!B720+Pesos!$C$6*'RL - Magic'!B720+Pesos!$C$7*Autogluon!B720+Pesos!$C$8*'Autogluon Basico'!B720+Pesos!$C$9*Prophet_Exp6!B720+Pesos!$C$10*RL_Exp2_2!B720)/Pesos!$C$11</f>
        <v>1.020012415283055</v>
      </c>
    </row>
    <row r="721" spans="1:2" x14ac:dyDescent="0.25">
      <c r="A721">
        <v>21110</v>
      </c>
      <c r="B721" s="4">
        <f>(Pesos!$C$2*DTW_RL_Exp24!B721+Pesos!$C$3*'Promedio 12 - 0.85'!B721+Pesos!$C$4*'Promedio 12 - Random'!B721+Pesos!$C$5*LightGBM!B721+Pesos!$C$6*'RL - Magic'!B721+Pesos!$C$7*Autogluon!B721+Pesos!$C$8*'Autogluon Basico'!B721+Pesos!$C$9*Prophet_Exp6!B721+Pesos!$C$10*RL_Exp2_2!B721)/Pesos!$C$11</f>
        <v>1.1822845129898338</v>
      </c>
    </row>
    <row r="722" spans="1:2" x14ac:dyDescent="0.25">
      <c r="A722">
        <v>21111</v>
      </c>
      <c r="B722" s="4">
        <f>(Pesos!$C$2*DTW_RL_Exp24!B722+Pesos!$C$3*'Promedio 12 - 0.85'!B722+Pesos!$C$4*'Promedio 12 - Random'!B722+Pesos!$C$5*LightGBM!B722+Pesos!$C$6*'RL - Magic'!B722+Pesos!$C$7*Autogluon!B722+Pesos!$C$8*'Autogluon Basico'!B722+Pesos!$C$9*Prophet_Exp6!B722+Pesos!$C$10*RL_Exp2_2!B722)/Pesos!$C$11</f>
        <v>1.1347743822606204</v>
      </c>
    </row>
    <row r="723" spans="1:2" x14ac:dyDescent="0.25">
      <c r="A723">
        <v>21112</v>
      </c>
      <c r="B723" s="4">
        <f>(Pesos!$C$2*DTW_RL_Exp24!B723+Pesos!$C$3*'Promedio 12 - 0.85'!B723+Pesos!$C$4*'Promedio 12 - Random'!B723+Pesos!$C$5*LightGBM!B723+Pesos!$C$6*'RL - Magic'!B723+Pesos!$C$7*Autogluon!B723+Pesos!$C$8*'Autogluon Basico'!B723+Pesos!$C$9*Prophet_Exp6!B723+Pesos!$C$10*RL_Exp2_2!B723)/Pesos!$C$11</f>
        <v>0.92857417752239979</v>
      </c>
    </row>
    <row r="724" spans="1:2" x14ac:dyDescent="0.25">
      <c r="A724">
        <v>21114</v>
      </c>
      <c r="B724" s="4">
        <f>(Pesos!$C$2*DTW_RL_Exp24!B724+Pesos!$C$3*'Promedio 12 - 0.85'!B724+Pesos!$C$4*'Promedio 12 - Random'!B724+Pesos!$C$5*LightGBM!B724+Pesos!$C$6*'RL - Magic'!B724+Pesos!$C$7*Autogluon!B724+Pesos!$C$8*'Autogluon Basico'!B724+Pesos!$C$9*Prophet_Exp6!B724+Pesos!$C$10*RL_Exp2_2!B724)/Pesos!$C$11</f>
        <v>1.1299522991427826</v>
      </c>
    </row>
    <row r="725" spans="1:2" x14ac:dyDescent="0.25">
      <c r="A725">
        <v>21118</v>
      </c>
      <c r="B725" s="4">
        <f>(Pesos!$C$2*DTW_RL_Exp24!B725+Pesos!$C$3*'Promedio 12 - 0.85'!B725+Pesos!$C$4*'Promedio 12 - Random'!B725+Pesos!$C$5*LightGBM!B725+Pesos!$C$6*'RL - Magic'!B725+Pesos!$C$7*Autogluon!B725+Pesos!$C$8*'Autogluon Basico'!B725+Pesos!$C$9*Prophet_Exp6!B725+Pesos!$C$10*RL_Exp2_2!B725)/Pesos!$C$11</f>
        <v>0.65800436421929864</v>
      </c>
    </row>
    <row r="726" spans="1:2" x14ac:dyDescent="0.25">
      <c r="A726">
        <v>21119</v>
      </c>
      <c r="B726" s="4">
        <f>(Pesos!$C$2*DTW_RL_Exp24!B726+Pesos!$C$3*'Promedio 12 - 0.85'!B726+Pesos!$C$4*'Promedio 12 - Random'!B726+Pesos!$C$5*LightGBM!B726+Pesos!$C$6*'RL - Magic'!B726+Pesos!$C$7*Autogluon!B726+Pesos!$C$8*'Autogluon Basico'!B726+Pesos!$C$9*Prophet_Exp6!B726+Pesos!$C$10*RL_Exp2_2!B726)/Pesos!$C$11</f>
        <v>1.013561098277741</v>
      </c>
    </row>
    <row r="727" spans="1:2" x14ac:dyDescent="0.25">
      <c r="A727">
        <v>21126</v>
      </c>
      <c r="B727" s="4">
        <f>(Pesos!$C$2*DTW_RL_Exp24!B727+Pesos!$C$3*'Promedio 12 - 0.85'!B727+Pesos!$C$4*'Promedio 12 - Random'!B727+Pesos!$C$5*LightGBM!B727+Pesos!$C$6*'RL - Magic'!B727+Pesos!$C$7*Autogluon!B727+Pesos!$C$8*'Autogluon Basico'!B727+Pesos!$C$9*Prophet_Exp6!B727+Pesos!$C$10*RL_Exp2_2!B727)/Pesos!$C$11</f>
        <v>0.76503561204321568</v>
      </c>
    </row>
    <row r="728" spans="1:2" x14ac:dyDescent="0.25">
      <c r="A728">
        <v>21129</v>
      </c>
      <c r="B728" s="4">
        <f>(Pesos!$C$2*DTW_RL_Exp24!B728+Pesos!$C$3*'Promedio 12 - 0.85'!B728+Pesos!$C$4*'Promedio 12 - Random'!B728+Pesos!$C$5*LightGBM!B728+Pesos!$C$6*'RL - Magic'!B728+Pesos!$C$7*Autogluon!B728+Pesos!$C$8*'Autogluon Basico'!B728+Pesos!$C$9*Prophet_Exp6!B728+Pesos!$C$10*RL_Exp2_2!B728)/Pesos!$C$11</f>
        <v>0.75719413160076887</v>
      </c>
    </row>
    <row r="729" spans="1:2" x14ac:dyDescent="0.25">
      <c r="A729">
        <v>21131</v>
      </c>
      <c r="B729" s="4">
        <f>(Pesos!$C$2*DTW_RL_Exp24!B729+Pesos!$C$3*'Promedio 12 - 0.85'!B729+Pesos!$C$4*'Promedio 12 - Random'!B729+Pesos!$C$5*LightGBM!B729+Pesos!$C$6*'RL - Magic'!B729+Pesos!$C$7*Autogluon!B729+Pesos!$C$8*'Autogluon Basico'!B729+Pesos!$C$9*Prophet_Exp6!B729+Pesos!$C$10*RL_Exp2_2!B729)/Pesos!$C$11</f>
        <v>0.50809997476532642</v>
      </c>
    </row>
    <row r="730" spans="1:2" x14ac:dyDescent="0.25">
      <c r="A730">
        <v>21135</v>
      </c>
      <c r="B730" s="4">
        <f>(Pesos!$C$2*DTW_RL_Exp24!B730+Pesos!$C$3*'Promedio 12 - 0.85'!B730+Pesos!$C$4*'Promedio 12 - Random'!B730+Pesos!$C$5*LightGBM!B730+Pesos!$C$6*'RL - Magic'!B730+Pesos!$C$7*Autogluon!B730+Pesos!$C$8*'Autogluon Basico'!B730+Pesos!$C$9*Prophet_Exp6!B730+Pesos!$C$10*RL_Exp2_2!B730)/Pesos!$C$11</f>
        <v>0.56992770106955759</v>
      </c>
    </row>
    <row r="731" spans="1:2" x14ac:dyDescent="0.25">
      <c r="A731">
        <v>21140</v>
      </c>
      <c r="B731" s="4">
        <f>(Pesos!$C$2*DTW_RL_Exp24!B731+Pesos!$C$3*'Promedio 12 - 0.85'!B731+Pesos!$C$4*'Promedio 12 - Random'!B731+Pesos!$C$5*LightGBM!B731+Pesos!$C$6*'RL - Magic'!B731+Pesos!$C$7*Autogluon!B731+Pesos!$C$8*'Autogluon Basico'!B731+Pesos!$C$9*Prophet_Exp6!B731+Pesos!$C$10*RL_Exp2_2!B731)/Pesos!$C$11</f>
        <v>0.71117493063505099</v>
      </c>
    </row>
    <row r="732" spans="1:2" x14ac:dyDescent="0.25">
      <c r="A732">
        <v>21142</v>
      </c>
      <c r="B732" s="4">
        <f>(Pesos!$C$2*DTW_RL_Exp24!B732+Pesos!$C$3*'Promedio 12 - 0.85'!B732+Pesos!$C$4*'Promedio 12 - Random'!B732+Pesos!$C$5*LightGBM!B732+Pesos!$C$6*'RL - Magic'!B732+Pesos!$C$7*Autogluon!B732+Pesos!$C$8*'Autogluon Basico'!B732+Pesos!$C$9*Prophet_Exp6!B732+Pesos!$C$10*RL_Exp2_2!B732)/Pesos!$C$11</f>
        <v>0.61276357975001916</v>
      </c>
    </row>
    <row r="733" spans="1:2" x14ac:dyDescent="0.25">
      <c r="A733">
        <v>21144</v>
      </c>
      <c r="B733" s="4">
        <f>(Pesos!$C$2*DTW_RL_Exp24!B733+Pesos!$C$3*'Promedio 12 - 0.85'!B733+Pesos!$C$4*'Promedio 12 - Random'!B733+Pesos!$C$5*LightGBM!B733+Pesos!$C$6*'RL - Magic'!B733+Pesos!$C$7*Autogluon!B733+Pesos!$C$8*'Autogluon Basico'!B733+Pesos!$C$9*Prophet_Exp6!B733+Pesos!$C$10*RL_Exp2_2!B733)/Pesos!$C$11</f>
        <v>0.98901627463437214</v>
      </c>
    </row>
    <row r="734" spans="1:2" x14ac:dyDescent="0.25">
      <c r="A734">
        <v>21146</v>
      </c>
      <c r="B734" s="4">
        <f>(Pesos!$C$2*DTW_RL_Exp24!B734+Pesos!$C$3*'Promedio 12 - 0.85'!B734+Pesos!$C$4*'Promedio 12 - Random'!B734+Pesos!$C$5*LightGBM!B734+Pesos!$C$6*'RL - Magic'!B734+Pesos!$C$7*Autogluon!B734+Pesos!$C$8*'Autogluon Basico'!B734+Pesos!$C$9*Prophet_Exp6!B734+Pesos!$C$10*RL_Exp2_2!B734)/Pesos!$C$11</f>
        <v>1.0234881494978003</v>
      </c>
    </row>
    <row r="735" spans="1:2" x14ac:dyDescent="0.25">
      <c r="A735">
        <v>21153</v>
      </c>
      <c r="B735" s="4">
        <f>(Pesos!$C$2*DTW_RL_Exp24!B735+Pesos!$C$3*'Promedio 12 - 0.85'!B735+Pesos!$C$4*'Promedio 12 - Random'!B735+Pesos!$C$5*LightGBM!B735+Pesos!$C$6*'RL - Magic'!B735+Pesos!$C$7*Autogluon!B735+Pesos!$C$8*'Autogluon Basico'!B735+Pesos!$C$9*Prophet_Exp6!B735+Pesos!$C$10*RL_Exp2_2!B735)/Pesos!$C$11</f>
        <v>0.51429304362120754</v>
      </c>
    </row>
    <row r="736" spans="1:2" x14ac:dyDescent="0.25">
      <c r="A736">
        <v>21154</v>
      </c>
      <c r="B736" s="4">
        <f>(Pesos!$C$2*DTW_RL_Exp24!B736+Pesos!$C$3*'Promedio 12 - 0.85'!B736+Pesos!$C$4*'Promedio 12 - Random'!B736+Pesos!$C$5*LightGBM!B736+Pesos!$C$6*'RL - Magic'!B736+Pesos!$C$7*Autogluon!B736+Pesos!$C$8*'Autogluon Basico'!B736+Pesos!$C$9*Prophet_Exp6!B736+Pesos!$C$10*RL_Exp2_2!B736)/Pesos!$C$11</f>
        <v>0.99874058284724188</v>
      </c>
    </row>
    <row r="737" spans="1:2" x14ac:dyDescent="0.25">
      <c r="A737">
        <v>21155</v>
      </c>
      <c r="B737" s="4">
        <f>(Pesos!$C$2*DTW_RL_Exp24!B737+Pesos!$C$3*'Promedio 12 - 0.85'!B737+Pesos!$C$4*'Promedio 12 - Random'!B737+Pesos!$C$5*LightGBM!B737+Pesos!$C$6*'RL - Magic'!B737+Pesos!$C$7*Autogluon!B737+Pesos!$C$8*'Autogluon Basico'!B737+Pesos!$C$9*Prophet_Exp6!B737+Pesos!$C$10*RL_Exp2_2!B737)/Pesos!$C$11</f>
        <v>0.63675771682336213</v>
      </c>
    </row>
    <row r="738" spans="1:2" x14ac:dyDescent="0.25">
      <c r="A738">
        <v>21157</v>
      </c>
      <c r="B738" s="4">
        <f>(Pesos!$C$2*DTW_RL_Exp24!B738+Pesos!$C$3*'Promedio 12 - 0.85'!B738+Pesos!$C$4*'Promedio 12 - Random'!B738+Pesos!$C$5*LightGBM!B738+Pesos!$C$6*'RL - Magic'!B738+Pesos!$C$7*Autogluon!B738+Pesos!$C$8*'Autogluon Basico'!B738+Pesos!$C$9*Prophet_Exp6!B738+Pesos!$C$10*RL_Exp2_2!B738)/Pesos!$C$11</f>
        <v>0.52138321683455813</v>
      </c>
    </row>
    <row r="739" spans="1:2" x14ac:dyDescent="0.25">
      <c r="A739">
        <v>21159</v>
      </c>
      <c r="B739" s="4">
        <f>(Pesos!$C$2*DTW_RL_Exp24!B739+Pesos!$C$3*'Promedio 12 - 0.85'!B739+Pesos!$C$4*'Promedio 12 - Random'!B739+Pesos!$C$5*LightGBM!B739+Pesos!$C$6*'RL - Magic'!B739+Pesos!$C$7*Autogluon!B739+Pesos!$C$8*'Autogluon Basico'!B739+Pesos!$C$9*Prophet_Exp6!B739+Pesos!$C$10*RL_Exp2_2!B739)/Pesos!$C$11</f>
        <v>0.44170587667127459</v>
      </c>
    </row>
    <row r="740" spans="1:2" x14ac:dyDescent="0.25">
      <c r="A740">
        <v>21163</v>
      </c>
      <c r="B740" s="4">
        <f>(Pesos!$C$2*DTW_RL_Exp24!B740+Pesos!$C$3*'Promedio 12 - 0.85'!B740+Pesos!$C$4*'Promedio 12 - Random'!B740+Pesos!$C$5*LightGBM!B740+Pesos!$C$6*'RL - Magic'!B740+Pesos!$C$7*Autogluon!B740+Pesos!$C$8*'Autogluon Basico'!B740+Pesos!$C$9*Prophet_Exp6!B740+Pesos!$C$10*RL_Exp2_2!B740)/Pesos!$C$11</f>
        <v>0.60994756643945303</v>
      </c>
    </row>
    <row r="741" spans="1:2" x14ac:dyDescent="0.25">
      <c r="A741">
        <v>21164</v>
      </c>
      <c r="B741" s="4">
        <f>(Pesos!$C$2*DTW_RL_Exp24!B741+Pesos!$C$3*'Promedio 12 - 0.85'!B741+Pesos!$C$4*'Promedio 12 - Random'!B741+Pesos!$C$5*LightGBM!B741+Pesos!$C$6*'RL - Magic'!B741+Pesos!$C$7*Autogluon!B741+Pesos!$C$8*'Autogluon Basico'!B741+Pesos!$C$9*Prophet_Exp6!B741+Pesos!$C$10*RL_Exp2_2!B741)/Pesos!$C$11</f>
        <v>0.65095919077025044</v>
      </c>
    </row>
    <row r="742" spans="1:2" x14ac:dyDescent="0.25">
      <c r="A742">
        <v>21167</v>
      </c>
      <c r="B742" s="4">
        <f>(Pesos!$C$2*DTW_RL_Exp24!B742+Pesos!$C$3*'Promedio 12 - 0.85'!B742+Pesos!$C$4*'Promedio 12 - Random'!B742+Pesos!$C$5*LightGBM!B742+Pesos!$C$6*'RL - Magic'!B742+Pesos!$C$7*Autogluon!B742+Pesos!$C$8*'Autogluon Basico'!B742+Pesos!$C$9*Prophet_Exp6!B742+Pesos!$C$10*RL_Exp2_2!B742)/Pesos!$C$11</f>
        <v>0.53396987227206005</v>
      </c>
    </row>
    <row r="743" spans="1:2" x14ac:dyDescent="0.25">
      <c r="A743">
        <v>21168</v>
      </c>
      <c r="B743" s="4">
        <f>(Pesos!$C$2*DTW_RL_Exp24!B743+Pesos!$C$3*'Promedio 12 - 0.85'!B743+Pesos!$C$4*'Promedio 12 - Random'!B743+Pesos!$C$5*LightGBM!B743+Pesos!$C$6*'RL - Magic'!B743+Pesos!$C$7*Autogluon!B743+Pesos!$C$8*'Autogluon Basico'!B743+Pesos!$C$9*Prophet_Exp6!B743+Pesos!$C$10*RL_Exp2_2!B743)/Pesos!$C$11</f>
        <v>0.42520014638799081</v>
      </c>
    </row>
    <row r="744" spans="1:2" x14ac:dyDescent="0.25">
      <c r="A744">
        <v>21170</v>
      </c>
      <c r="B744" s="4">
        <f>(Pesos!$C$2*DTW_RL_Exp24!B744+Pesos!$C$3*'Promedio 12 - 0.85'!B744+Pesos!$C$4*'Promedio 12 - Random'!B744+Pesos!$C$5*LightGBM!B744+Pesos!$C$6*'RL - Magic'!B744+Pesos!$C$7*Autogluon!B744+Pesos!$C$8*'Autogluon Basico'!B744+Pesos!$C$9*Prophet_Exp6!B744+Pesos!$C$10*RL_Exp2_2!B744)/Pesos!$C$11</f>
        <v>0.47411206007752144</v>
      </c>
    </row>
    <row r="745" spans="1:2" x14ac:dyDescent="0.25">
      <c r="A745">
        <v>21171</v>
      </c>
      <c r="B745" s="4">
        <f>(Pesos!$C$2*DTW_RL_Exp24!B745+Pesos!$C$3*'Promedio 12 - 0.85'!B745+Pesos!$C$4*'Promedio 12 - Random'!B745+Pesos!$C$5*LightGBM!B745+Pesos!$C$6*'RL - Magic'!B745+Pesos!$C$7*Autogluon!B745+Pesos!$C$8*'Autogluon Basico'!B745+Pesos!$C$9*Prophet_Exp6!B745+Pesos!$C$10*RL_Exp2_2!B745)/Pesos!$C$11</f>
        <v>0.49011309830048749</v>
      </c>
    </row>
    <row r="746" spans="1:2" x14ac:dyDescent="0.25">
      <c r="A746">
        <v>21176</v>
      </c>
      <c r="B746" s="4">
        <f>(Pesos!$C$2*DTW_RL_Exp24!B746+Pesos!$C$3*'Promedio 12 - 0.85'!B746+Pesos!$C$4*'Promedio 12 - Random'!B746+Pesos!$C$5*LightGBM!B746+Pesos!$C$6*'RL - Magic'!B746+Pesos!$C$7*Autogluon!B746+Pesos!$C$8*'Autogluon Basico'!B746+Pesos!$C$9*Prophet_Exp6!B746+Pesos!$C$10*RL_Exp2_2!B746)/Pesos!$C$11</f>
        <v>0.61375197139010451</v>
      </c>
    </row>
    <row r="747" spans="1:2" x14ac:dyDescent="0.25">
      <c r="A747">
        <v>21179</v>
      </c>
      <c r="B747" s="4">
        <f>(Pesos!$C$2*DTW_RL_Exp24!B747+Pesos!$C$3*'Promedio 12 - 0.85'!B747+Pesos!$C$4*'Promedio 12 - Random'!B747+Pesos!$C$5*LightGBM!B747+Pesos!$C$6*'RL - Magic'!B747+Pesos!$C$7*Autogluon!B747+Pesos!$C$8*'Autogluon Basico'!B747+Pesos!$C$9*Prophet_Exp6!B747+Pesos!$C$10*RL_Exp2_2!B747)/Pesos!$C$11</f>
        <v>0.4907483109078834</v>
      </c>
    </row>
    <row r="748" spans="1:2" x14ac:dyDescent="0.25">
      <c r="A748">
        <v>21180</v>
      </c>
      <c r="B748" s="4">
        <f>(Pesos!$C$2*DTW_RL_Exp24!B748+Pesos!$C$3*'Promedio 12 - 0.85'!B748+Pesos!$C$4*'Promedio 12 - Random'!B748+Pesos!$C$5*LightGBM!B748+Pesos!$C$6*'RL - Magic'!B748+Pesos!$C$7*Autogluon!B748+Pesos!$C$8*'Autogluon Basico'!B748+Pesos!$C$9*Prophet_Exp6!B748+Pesos!$C$10*RL_Exp2_2!B748)/Pesos!$C$11</f>
        <v>0.47927344430031649</v>
      </c>
    </row>
    <row r="749" spans="1:2" x14ac:dyDescent="0.25">
      <c r="A749">
        <v>21182</v>
      </c>
      <c r="B749" s="4">
        <f>(Pesos!$C$2*DTW_RL_Exp24!B749+Pesos!$C$3*'Promedio 12 - 0.85'!B749+Pesos!$C$4*'Promedio 12 - Random'!B749+Pesos!$C$5*LightGBM!B749+Pesos!$C$6*'RL - Magic'!B749+Pesos!$C$7*Autogluon!B749+Pesos!$C$8*'Autogluon Basico'!B749+Pesos!$C$9*Prophet_Exp6!B749+Pesos!$C$10*RL_Exp2_2!B749)/Pesos!$C$11</f>
        <v>0.34888873162463602</v>
      </c>
    </row>
    <row r="750" spans="1:2" x14ac:dyDescent="0.25">
      <c r="A750">
        <v>21184</v>
      </c>
      <c r="B750" s="4">
        <f>(Pesos!$C$2*DTW_RL_Exp24!B750+Pesos!$C$3*'Promedio 12 - 0.85'!B750+Pesos!$C$4*'Promedio 12 - Random'!B750+Pesos!$C$5*LightGBM!B750+Pesos!$C$6*'RL - Magic'!B750+Pesos!$C$7*Autogluon!B750+Pesos!$C$8*'Autogluon Basico'!B750+Pesos!$C$9*Prophet_Exp6!B750+Pesos!$C$10*RL_Exp2_2!B750)/Pesos!$C$11</f>
        <v>0.54268523998744134</v>
      </c>
    </row>
    <row r="751" spans="1:2" x14ac:dyDescent="0.25">
      <c r="A751">
        <v>21190</v>
      </c>
      <c r="B751" s="4">
        <f>(Pesos!$C$2*DTW_RL_Exp24!B751+Pesos!$C$3*'Promedio 12 - 0.85'!B751+Pesos!$C$4*'Promedio 12 - Random'!B751+Pesos!$C$5*LightGBM!B751+Pesos!$C$6*'RL - Magic'!B751+Pesos!$C$7*Autogluon!B751+Pesos!$C$8*'Autogluon Basico'!B751+Pesos!$C$9*Prophet_Exp6!B751+Pesos!$C$10*RL_Exp2_2!B751)/Pesos!$C$11</f>
        <v>0.24413322629644002</v>
      </c>
    </row>
    <row r="752" spans="1:2" x14ac:dyDescent="0.25">
      <c r="A752">
        <v>21191</v>
      </c>
      <c r="B752" s="4">
        <f>(Pesos!$C$2*DTW_RL_Exp24!B752+Pesos!$C$3*'Promedio 12 - 0.85'!B752+Pesos!$C$4*'Promedio 12 - Random'!B752+Pesos!$C$5*LightGBM!B752+Pesos!$C$6*'RL - Magic'!B752+Pesos!$C$7*Autogluon!B752+Pesos!$C$8*'Autogluon Basico'!B752+Pesos!$C$9*Prophet_Exp6!B752+Pesos!$C$10*RL_Exp2_2!B752)/Pesos!$C$11</f>
        <v>0.47512406679138036</v>
      </c>
    </row>
    <row r="753" spans="1:2" x14ac:dyDescent="0.25">
      <c r="A753">
        <v>21192</v>
      </c>
      <c r="B753" s="4">
        <f>(Pesos!$C$2*DTW_RL_Exp24!B753+Pesos!$C$3*'Promedio 12 - 0.85'!B753+Pesos!$C$4*'Promedio 12 - Random'!B753+Pesos!$C$5*LightGBM!B753+Pesos!$C$6*'RL - Magic'!B753+Pesos!$C$7*Autogluon!B753+Pesos!$C$8*'Autogluon Basico'!B753+Pesos!$C$9*Prophet_Exp6!B753+Pesos!$C$10*RL_Exp2_2!B753)/Pesos!$C$11</f>
        <v>0.37685541037815268</v>
      </c>
    </row>
    <row r="754" spans="1:2" x14ac:dyDescent="0.25">
      <c r="A754">
        <v>21194</v>
      </c>
      <c r="B754" s="4">
        <f>(Pesos!$C$2*DTW_RL_Exp24!B754+Pesos!$C$3*'Promedio 12 - 0.85'!B754+Pesos!$C$4*'Promedio 12 - Random'!B754+Pesos!$C$5*LightGBM!B754+Pesos!$C$6*'RL - Magic'!B754+Pesos!$C$7*Autogluon!B754+Pesos!$C$8*'Autogluon Basico'!B754+Pesos!$C$9*Prophet_Exp6!B754+Pesos!$C$10*RL_Exp2_2!B754)/Pesos!$C$11</f>
        <v>0.49375074770276978</v>
      </c>
    </row>
    <row r="755" spans="1:2" x14ac:dyDescent="0.25">
      <c r="A755">
        <v>21196</v>
      </c>
      <c r="B755" s="4">
        <f>(Pesos!$C$2*DTW_RL_Exp24!B755+Pesos!$C$3*'Promedio 12 - 0.85'!B755+Pesos!$C$4*'Promedio 12 - Random'!B755+Pesos!$C$5*LightGBM!B755+Pesos!$C$6*'RL - Magic'!B755+Pesos!$C$7*Autogluon!B755+Pesos!$C$8*'Autogluon Basico'!B755+Pesos!$C$9*Prophet_Exp6!B755+Pesos!$C$10*RL_Exp2_2!B755)/Pesos!$C$11</f>
        <v>0.40857266416505522</v>
      </c>
    </row>
    <row r="756" spans="1:2" x14ac:dyDescent="0.25">
      <c r="A756">
        <v>21200</v>
      </c>
      <c r="B756" s="4">
        <f>(Pesos!$C$2*DTW_RL_Exp24!B756+Pesos!$C$3*'Promedio 12 - 0.85'!B756+Pesos!$C$4*'Promedio 12 - Random'!B756+Pesos!$C$5*LightGBM!B756+Pesos!$C$6*'RL - Magic'!B756+Pesos!$C$7*Autogluon!B756+Pesos!$C$8*'Autogluon Basico'!B756+Pesos!$C$9*Prophet_Exp6!B756+Pesos!$C$10*RL_Exp2_2!B756)/Pesos!$C$11</f>
        <v>0.2117538744036872</v>
      </c>
    </row>
    <row r="757" spans="1:2" x14ac:dyDescent="0.25">
      <c r="A757">
        <v>21201</v>
      </c>
      <c r="B757" s="4">
        <f>(Pesos!$C$2*DTW_RL_Exp24!B757+Pesos!$C$3*'Promedio 12 - 0.85'!B757+Pesos!$C$4*'Promedio 12 - Random'!B757+Pesos!$C$5*LightGBM!B757+Pesos!$C$6*'RL - Magic'!B757+Pesos!$C$7*Autogluon!B757+Pesos!$C$8*'Autogluon Basico'!B757+Pesos!$C$9*Prophet_Exp6!B757+Pesos!$C$10*RL_Exp2_2!B757)/Pesos!$C$11</f>
        <v>0.54617387165537989</v>
      </c>
    </row>
    <row r="758" spans="1:2" x14ac:dyDescent="0.25">
      <c r="A758">
        <v>21202</v>
      </c>
      <c r="B758" s="4">
        <f>(Pesos!$C$2*DTW_RL_Exp24!B758+Pesos!$C$3*'Promedio 12 - 0.85'!B758+Pesos!$C$4*'Promedio 12 - Random'!B758+Pesos!$C$5*LightGBM!B758+Pesos!$C$6*'RL - Magic'!B758+Pesos!$C$7*Autogluon!B758+Pesos!$C$8*'Autogluon Basico'!B758+Pesos!$C$9*Prophet_Exp6!B758+Pesos!$C$10*RL_Exp2_2!B758)/Pesos!$C$11</f>
        <v>0.40204146162724069</v>
      </c>
    </row>
    <row r="759" spans="1:2" x14ac:dyDescent="0.25">
      <c r="A759">
        <v>21207</v>
      </c>
      <c r="B759" s="4">
        <f>(Pesos!$C$2*DTW_RL_Exp24!B759+Pesos!$C$3*'Promedio 12 - 0.85'!B759+Pesos!$C$4*'Promedio 12 - Random'!B759+Pesos!$C$5*LightGBM!B759+Pesos!$C$6*'RL - Magic'!B759+Pesos!$C$7*Autogluon!B759+Pesos!$C$8*'Autogluon Basico'!B759+Pesos!$C$9*Prophet_Exp6!B759+Pesos!$C$10*RL_Exp2_2!B759)/Pesos!$C$11</f>
        <v>0.50829214323985805</v>
      </c>
    </row>
    <row r="760" spans="1:2" x14ac:dyDescent="0.25">
      <c r="A760">
        <v>21209</v>
      </c>
      <c r="B760" s="4">
        <f>(Pesos!$C$2*DTW_RL_Exp24!B760+Pesos!$C$3*'Promedio 12 - 0.85'!B760+Pesos!$C$4*'Promedio 12 - Random'!B760+Pesos!$C$5*LightGBM!B760+Pesos!$C$6*'RL - Magic'!B760+Pesos!$C$7*Autogluon!B760+Pesos!$C$8*'Autogluon Basico'!B760+Pesos!$C$9*Prophet_Exp6!B760+Pesos!$C$10*RL_Exp2_2!B760)/Pesos!$C$11</f>
        <v>0.44834180056040207</v>
      </c>
    </row>
    <row r="761" spans="1:2" x14ac:dyDescent="0.25">
      <c r="A761">
        <v>21212</v>
      </c>
      <c r="B761" s="4">
        <f>(Pesos!$C$2*DTW_RL_Exp24!B761+Pesos!$C$3*'Promedio 12 - 0.85'!B761+Pesos!$C$4*'Promedio 12 - Random'!B761+Pesos!$C$5*LightGBM!B761+Pesos!$C$6*'RL - Magic'!B761+Pesos!$C$7*Autogluon!B761+Pesos!$C$8*'Autogluon Basico'!B761+Pesos!$C$9*Prophet_Exp6!B761+Pesos!$C$10*RL_Exp2_2!B761)/Pesos!$C$11</f>
        <v>0.46689374472023942</v>
      </c>
    </row>
    <row r="762" spans="1:2" x14ac:dyDescent="0.25">
      <c r="A762">
        <v>21214</v>
      </c>
      <c r="B762" s="4">
        <f>(Pesos!$C$2*DTW_RL_Exp24!B762+Pesos!$C$3*'Promedio 12 - 0.85'!B762+Pesos!$C$4*'Promedio 12 - Random'!B762+Pesos!$C$5*LightGBM!B762+Pesos!$C$6*'RL - Magic'!B762+Pesos!$C$7*Autogluon!B762+Pesos!$C$8*'Autogluon Basico'!B762+Pesos!$C$9*Prophet_Exp6!B762+Pesos!$C$10*RL_Exp2_2!B762)/Pesos!$C$11</f>
        <v>0.34017538947555642</v>
      </c>
    </row>
    <row r="763" spans="1:2" x14ac:dyDescent="0.25">
      <c r="A763">
        <v>21218</v>
      </c>
      <c r="B763" s="4">
        <f>(Pesos!$C$2*DTW_RL_Exp24!B763+Pesos!$C$3*'Promedio 12 - 0.85'!B763+Pesos!$C$4*'Promedio 12 - Random'!B763+Pesos!$C$5*LightGBM!B763+Pesos!$C$6*'RL - Magic'!B763+Pesos!$C$7*Autogluon!B763+Pesos!$C$8*'Autogluon Basico'!B763+Pesos!$C$9*Prophet_Exp6!B763+Pesos!$C$10*RL_Exp2_2!B763)/Pesos!$C$11</f>
        <v>0.37864209088499912</v>
      </c>
    </row>
    <row r="764" spans="1:2" x14ac:dyDescent="0.25">
      <c r="A764">
        <v>21222</v>
      </c>
      <c r="B764" s="4">
        <f>(Pesos!$C$2*DTW_RL_Exp24!B764+Pesos!$C$3*'Promedio 12 - 0.85'!B764+Pesos!$C$4*'Promedio 12 - Random'!B764+Pesos!$C$5*LightGBM!B764+Pesos!$C$6*'RL - Magic'!B764+Pesos!$C$7*Autogluon!B764+Pesos!$C$8*'Autogluon Basico'!B764+Pesos!$C$9*Prophet_Exp6!B764+Pesos!$C$10*RL_Exp2_2!B764)/Pesos!$C$11</f>
        <v>0.37831896184883346</v>
      </c>
    </row>
    <row r="765" spans="1:2" x14ac:dyDescent="0.25">
      <c r="A765">
        <v>21224</v>
      </c>
      <c r="B765" s="4">
        <f>(Pesos!$C$2*DTW_RL_Exp24!B765+Pesos!$C$3*'Promedio 12 - 0.85'!B765+Pesos!$C$4*'Promedio 12 - Random'!B765+Pesos!$C$5*LightGBM!B765+Pesos!$C$6*'RL - Magic'!B765+Pesos!$C$7*Autogluon!B765+Pesos!$C$8*'Autogluon Basico'!B765+Pesos!$C$9*Prophet_Exp6!B765+Pesos!$C$10*RL_Exp2_2!B765)/Pesos!$C$11</f>
        <v>0.45910571825381319</v>
      </c>
    </row>
    <row r="766" spans="1:2" x14ac:dyDescent="0.25">
      <c r="A766">
        <v>21226</v>
      </c>
      <c r="B766" s="4">
        <f>(Pesos!$C$2*DTW_RL_Exp24!B766+Pesos!$C$3*'Promedio 12 - 0.85'!B766+Pesos!$C$4*'Promedio 12 - Random'!B766+Pesos!$C$5*LightGBM!B766+Pesos!$C$6*'RL - Magic'!B766+Pesos!$C$7*Autogluon!B766+Pesos!$C$8*'Autogluon Basico'!B766+Pesos!$C$9*Prophet_Exp6!B766+Pesos!$C$10*RL_Exp2_2!B766)/Pesos!$C$11</f>
        <v>0.44410497303878993</v>
      </c>
    </row>
    <row r="767" spans="1:2" x14ac:dyDescent="0.25">
      <c r="A767">
        <v>21227</v>
      </c>
      <c r="B767" s="4">
        <f>(Pesos!$C$2*DTW_RL_Exp24!B767+Pesos!$C$3*'Promedio 12 - 0.85'!B767+Pesos!$C$4*'Promedio 12 - Random'!B767+Pesos!$C$5*LightGBM!B767+Pesos!$C$6*'RL - Magic'!B767+Pesos!$C$7*Autogluon!B767+Pesos!$C$8*'Autogluon Basico'!B767+Pesos!$C$9*Prophet_Exp6!B767+Pesos!$C$10*RL_Exp2_2!B767)/Pesos!$C$11</f>
        <v>0.27687940820911544</v>
      </c>
    </row>
    <row r="768" spans="1:2" x14ac:dyDescent="0.25">
      <c r="A768">
        <v>21233</v>
      </c>
      <c r="B768" s="4">
        <f>(Pesos!$C$2*DTW_RL_Exp24!B768+Pesos!$C$3*'Promedio 12 - 0.85'!B768+Pesos!$C$4*'Promedio 12 - Random'!B768+Pesos!$C$5*LightGBM!B768+Pesos!$C$6*'RL - Magic'!B768+Pesos!$C$7*Autogluon!B768+Pesos!$C$8*'Autogluon Basico'!B768+Pesos!$C$9*Prophet_Exp6!B768+Pesos!$C$10*RL_Exp2_2!B768)/Pesos!$C$11</f>
        <v>0.41265822738048191</v>
      </c>
    </row>
    <row r="769" spans="1:2" x14ac:dyDescent="0.25">
      <c r="A769">
        <v>21244</v>
      </c>
      <c r="B769" s="4">
        <f>(Pesos!$C$2*DTW_RL_Exp24!B769+Pesos!$C$3*'Promedio 12 - 0.85'!B769+Pesos!$C$4*'Promedio 12 - Random'!B769+Pesos!$C$5*LightGBM!B769+Pesos!$C$6*'RL - Magic'!B769+Pesos!$C$7*Autogluon!B769+Pesos!$C$8*'Autogluon Basico'!B769+Pesos!$C$9*Prophet_Exp6!B769+Pesos!$C$10*RL_Exp2_2!B769)/Pesos!$C$11</f>
        <v>0.35264575688158467</v>
      </c>
    </row>
    <row r="770" spans="1:2" x14ac:dyDescent="0.25">
      <c r="A770">
        <v>21245</v>
      </c>
      <c r="B770" s="4">
        <f>(Pesos!$C$2*DTW_RL_Exp24!B770+Pesos!$C$3*'Promedio 12 - 0.85'!B770+Pesos!$C$4*'Promedio 12 - Random'!B770+Pesos!$C$5*LightGBM!B770+Pesos!$C$6*'RL - Magic'!B770+Pesos!$C$7*Autogluon!B770+Pesos!$C$8*'Autogluon Basico'!B770+Pesos!$C$9*Prophet_Exp6!B770+Pesos!$C$10*RL_Exp2_2!B770)/Pesos!$C$11</f>
        <v>0.37824108283334151</v>
      </c>
    </row>
    <row r="771" spans="1:2" x14ac:dyDescent="0.25">
      <c r="A771">
        <v>21246</v>
      </c>
      <c r="B771" s="4">
        <f>(Pesos!$C$2*DTW_RL_Exp24!B771+Pesos!$C$3*'Promedio 12 - 0.85'!B771+Pesos!$C$4*'Promedio 12 - Random'!B771+Pesos!$C$5*LightGBM!B771+Pesos!$C$6*'RL - Magic'!B771+Pesos!$C$7*Autogluon!B771+Pesos!$C$8*'Autogluon Basico'!B771+Pesos!$C$9*Prophet_Exp6!B771+Pesos!$C$10*RL_Exp2_2!B771)/Pesos!$C$11</f>
        <v>0.34994409593770925</v>
      </c>
    </row>
    <row r="772" spans="1:2" x14ac:dyDescent="0.25">
      <c r="A772">
        <v>21248</v>
      </c>
      <c r="B772" s="4">
        <f>(Pesos!$C$2*DTW_RL_Exp24!B772+Pesos!$C$3*'Promedio 12 - 0.85'!B772+Pesos!$C$4*'Promedio 12 - Random'!B772+Pesos!$C$5*LightGBM!B772+Pesos!$C$6*'RL - Magic'!B772+Pesos!$C$7*Autogluon!B772+Pesos!$C$8*'Autogluon Basico'!B772+Pesos!$C$9*Prophet_Exp6!B772+Pesos!$C$10*RL_Exp2_2!B772)/Pesos!$C$11</f>
        <v>0.34476876678224322</v>
      </c>
    </row>
    <row r="773" spans="1:2" x14ac:dyDescent="0.25">
      <c r="A773">
        <v>21252</v>
      </c>
      <c r="B773" s="4">
        <f>(Pesos!$C$2*DTW_RL_Exp24!B773+Pesos!$C$3*'Promedio 12 - 0.85'!B773+Pesos!$C$4*'Promedio 12 - Random'!B773+Pesos!$C$5*LightGBM!B773+Pesos!$C$6*'RL - Magic'!B773+Pesos!$C$7*Autogluon!B773+Pesos!$C$8*'Autogluon Basico'!B773+Pesos!$C$9*Prophet_Exp6!B773+Pesos!$C$10*RL_Exp2_2!B773)/Pesos!$C$11</f>
        <v>0.1505120571384084</v>
      </c>
    </row>
    <row r="774" spans="1:2" x14ac:dyDescent="0.25">
      <c r="A774">
        <v>21256</v>
      </c>
      <c r="B774" s="4">
        <f>(Pesos!$C$2*DTW_RL_Exp24!B774+Pesos!$C$3*'Promedio 12 - 0.85'!B774+Pesos!$C$4*'Promedio 12 - Random'!B774+Pesos!$C$5*LightGBM!B774+Pesos!$C$6*'RL - Magic'!B774+Pesos!$C$7*Autogluon!B774+Pesos!$C$8*'Autogluon Basico'!B774+Pesos!$C$9*Prophet_Exp6!B774+Pesos!$C$10*RL_Exp2_2!B774)/Pesos!$C$11</f>
        <v>0.34418787240235543</v>
      </c>
    </row>
    <row r="775" spans="1:2" x14ac:dyDescent="0.25">
      <c r="A775">
        <v>21259</v>
      </c>
      <c r="B775" s="4">
        <f>(Pesos!$C$2*DTW_RL_Exp24!B775+Pesos!$C$3*'Promedio 12 - 0.85'!B775+Pesos!$C$4*'Promedio 12 - Random'!B775+Pesos!$C$5*LightGBM!B775+Pesos!$C$6*'RL - Magic'!B775+Pesos!$C$7*Autogluon!B775+Pesos!$C$8*'Autogluon Basico'!B775+Pesos!$C$9*Prophet_Exp6!B775+Pesos!$C$10*RL_Exp2_2!B775)/Pesos!$C$11</f>
        <v>0.34755544695736218</v>
      </c>
    </row>
    <row r="776" spans="1:2" x14ac:dyDescent="0.25">
      <c r="A776">
        <v>21262</v>
      </c>
      <c r="B776" s="4">
        <f>(Pesos!$C$2*DTW_RL_Exp24!B776+Pesos!$C$3*'Promedio 12 - 0.85'!B776+Pesos!$C$4*'Promedio 12 - Random'!B776+Pesos!$C$5*LightGBM!B776+Pesos!$C$6*'RL - Magic'!B776+Pesos!$C$7*Autogluon!B776+Pesos!$C$8*'Autogluon Basico'!B776+Pesos!$C$9*Prophet_Exp6!B776+Pesos!$C$10*RL_Exp2_2!B776)/Pesos!$C$11</f>
        <v>0.34623739006898913</v>
      </c>
    </row>
    <row r="777" spans="1:2" x14ac:dyDescent="0.25">
      <c r="A777">
        <v>21263</v>
      </c>
      <c r="B777" s="4">
        <f>(Pesos!$C$2*DTW_RL_Exp24!B777+Pesos!$C$3*'Promedio 12 - 0.85'!B777+Pesos!$C$4*'Promedio 12 - Random'!B777+Pesos!$C$5*LightGBM!B777+Pesos!$C$6*'RL - Magic'!B777+Pesos!$C$7*Autogluon!B777+Pesos!$C$8*'Autogluon Basico'!B777+Pesos!$C$9*Prophet_Exp6!B777+Pesos!$C$10*RL_Exp2_2!B777)/Pesos!$C$11</f>
        <v>0.34745489201672219</v>
      </c>
    </row>
    <row r="778" spans="1:2" x14ac:dyDescent="0.25">
      <c r="A778">
        <v>21265</v>
      </c>
      <c r="B778" s="4">
        <f>(Pesos!$C$2*DTW_RL_Exp24!B778+Pesos!$C$3*'Promedio 12 - 0.85'!B778+Pesos!$C$4*'Promedio 12 - Random'!B778+Pesos!$C$5*LightGBM!B778+Pesos!$C$6*'RL - Magic'!B778+Pesos!$C$7*Autogluon!B778+Pesos!$C$8*'Autogluon Basico'!B778+Pesos!$C$9*Prophet_Exp6!B778+Pesos!$C$10*RL_Exp2_2!B778)/Pesos!$C$11</f>
        <v>8.316627215154071E-2</v>
      </c>
    </row>
    <row r="779" spans="1:2" x14ac:dyDescent="0.25">
      <c r="A779">
        <v>21266</v>
      </c>
      <c r="B779" s="4">
        <f>(Pesos!$C$2*DTW_RL_Exp24!B779+Pesos!$C$3*'Promedio 12 - 0.85'!B779+Pesos!$C$4*'Promedio 12 - Random'!B779+Pesos!$C$5*LightGBM!B779+Pesos!$C$6*'RL - Magic'!B779+Pesos!$C$7*Autogluon!B779+Pesos!$C$8*'Autogluon Basico'!B779+Pesos!$C$9*Prophet_Exp6!B779+Pesos!$C$10*RL_Exp2_2!B779)/Pesos!$C$11</f>
        <v>8.8920450553189395E-2</v>
      </c>
    </row>
    <row r="780" spans="1:2" x14ac:dyDescent="0.25">
      <c r="A780">
        <v>21267</v>
      </c>
      <c r="B780" s="4">
        <f>(Pesos!$C$2*DTW_RL_Exp24!B780+Pesos!$C$3*'Promedio 12 - 0.85'!B780+Pesos!$C$4*'Promedio 12 - Random'!B780+Pesos!$C$5*LightGBM!B780+Pesos!$C$6*'RL - Magic'!B780+Pesos!$C$7*Autogluon!B780+Pesos!$C$8*'Autogluon Basico'!B780+Pesos!$C$9*Prophet_Exp6!B780+Pesos!$C$10*RL_Exp2_2!B780)/Pesos!$C$11</f>
        <v>6.8851560099121537E-2</v>
      </c>
    </row>
    <row r="781" spans="1:2" x14ac:dyDescent="0.25">
      <c r="A781">
        <v>21276</v>
      </c>
      <c r="B781" s="4">
        <f>(Pesos!$C$2*DTW_RL_Exp24!B781+Pesos!$C$3*'Promedio 12 - 0.85'!B781+Pesos!$C$4*'Promedio 12 - Random'!B781+Pesos!$C$5*LightGBM!B781+Pesos!$C$6*'RL - Magic'!B781+Pesos!$C$7*Autogluon!B781+Pesos!$C$8*'Autogluon Basico'!B781+Pesos!$C$9*Prophet_Exp6!B781+Pesos!$C$10*RL_Exp2_2!B781)/Pesos!$C$11</f>
        <v>3.3291240292542261E-2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96C4-96AF-4BAC-808D-3A624EB19683}">
  <dimension ref="A1:B781"/>
  <sheetViews>
    <sheetView topLeftCell="A748" workbookViewId="0">
      <selection sqref="A1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 s="5">
        <f>(Pesos!$D$2*DTW_RL_Exp24!B2+Pesos!$D$3*'Promedio 12 - 0.85'!B2+Pesos!$D$4*'Promedio 12 - Random'!B2+Pesos!$D$5*LightGBM!B2+Pesos!$D$6*'RL - Magic'!B2+Pesos!$D$7*Autogluon!B2+Pesos!$D$8*'Autogluon Basico'!B2+Pesos!$D$9*Prophet_Exp6!B2+Pesos!$D$10*RL_Exp2_2!B2)/Pesos!$D$11</f>
        <v>1286.9008076764048</v>
      </c>
    </row>
    <row r="3" spans="1:2" x14ac:dyDescent="0.25">
      <c r="A3">
        <v>20002</v>
      </c>
      <c r="B3" s="5">
        <f>(Pesos!$D$2*DTW_RL_Exp24!B3+Pesos!$D$3*'Promedio 12 - 0.85'!B3+Pesos!$D$4*'Promedio 12 - Random'!B3+Pesos!$D$5*LightGBM!B3+Pesos!$D$6*'RL - Magic'!B3+Pesos!$D$7*Autogluon!B3+Pesos!$D$8*'Autogluon Basico'!B3+Pesos!$D$9*Prophet_Exp6!B3+Pesos!$D$10*RL_Exp2_2!B3)/Pesos!$D$11</f>
        <v>1099.4131958332111</v>
      </c>
    </row>
    <row r="4" spans="1:2" x14ac:dyDescent="0.25">
      <c r="A4">
        <v>20003</v>
      </c>
      <c r="B4" s="5">
        <f>(Pesos!$D$2*DTW_RL_Exp24!B4+Pesos!$D$3*'Promedio 12 - 0.85'!B4+Pesos!$D$4*'Promedio 12 - Random'!B4+Pesos!$D$5*LightGBM!B4+Pesos!$D$6*'RL - Magic'!B4+Pesos!$D$7*Autogluon!B4+Pesos!$D$8*'Autogluon Basico'!B4+Pesos!$D$9*Prophet_Exp6!B4+Pesos!$D$10*RL_Exp2_2!B4)/Pesos!$D$11</f>
        <v>723.00159889118504</v>
      </c>
    </row>
    <row r="5" spans="1:2" x14ac:dyDescent="0.25">
      <c r="A5">
        <v>20004</v>
      </c>
      <c r="B5" s="5">
        <f>(Pesos!$D$2*DTW_RL_Exp24!B5+Pesos!$D$3*'Promedio 12 - 0.85'!B5+Pesos!$D$4*'Promedio 12 - Random'!B5+Pesos!$D$5*LightGBM!B5+Pesos!$D$6*'RL - Magic'!B5+Pesos!$D$7*Autogluon!B5+Pesos!$D$8*'Autogluon Basico'!B5+Pesos!$D$9*Prophet_Exp6!B5+Pesos!$D$10*RL_Exp2_2!B5)/Pesos!$D$11</f>
        <v>554.15058558756527</v>
      </c>
    </row>
    <row r="6" spans="1:2" x14ac:dyDescent="0.25">
      <c r="A6">
        <v>20005</v>
      </c>
      <c r="B6" s="5">
        <f>(Pesos!$D$2*DTW_RL_Exp24!B6+Pesos!$D$3*'Promedio 12 - 0.85'!B6+Pesos!$D$4*'Promedio 12 - Random'!B6+Pesos!$D$5*LightGBM!B6+Pesos!$D$6*'RL - Magic'!B6+Pesos!$D$7*Autogluon!B6+Pesos!$D$8*'Autogluon Basico'!B6+Pesos!$D$9*Prophet_Exp6!B6+Pesos!$D$10*RL_Exp2_2!B6)/Pesos!$D$11</f>
        <v>564.07097962024432</v>
      </c>
    </row>
    <row r="7" spans="1:2" x14ac:dyDescent="0.25">
      <c r="A7">
        <v>20006</v>
      </c>
      <c r="B7" s="5">
        <f>(Pesos!$D$2*DTW_RL_Exp24!B7+Pesos!$D$3*'Promedio 12 - 0.85'!B7+Pesos!$D$4*'Promedio 12 - Random'!B7+Pesos!$D$5*LightGBM!B7+Pesos!$D$6*'RL - Magic'!B7+Pesos!$D$7*Autogluon!B7+Pesos!$D$8*'Autogluon Basico'!B7+Pesos!$D$9*Prophet_Exp6!B7+Pesos!$D$10*RL_Exp2_2!B7)/Pesos!$D$11</f>
        <v>444.42730429898302</v>
      </c>
    </row>
    <row r="8" spans="1:2" x14ac:dyDescent="0.25">
      <c r="A8">
        <v>20007</v>
      </c>
      <c r="B8" s="5">
        <f>(Pesos!$D$2*DTW_RL_Exp24!B8+Pesos!$D$3*'Promedio 12 - 0.85'!B8+Pesos!$D$4*'Promedio 12 - Random'!B8+Pesos!$D$5*LightGBM!B8+Pesos!$D$6*'RL - Magic'!B8+Pesos!$D$7*Autogluon!B8+Pesos!$D$8*'Autogluon Basico'!B8+Pesos!$D$9*Prophet_Exp6!B8+Pesos!$D$10*RL_Exp2_2!B8)/Pesos!$D$11</f>
        <v>388.75230175170202</v>
      </c>
    </row>
    <row r="9" spans="1:2" x14ac:dyDescent="0.25">
      <c r="A9">
        <v>20008</v>
      </c>
      <c r="B9" s="5">
        <f>(Pesos!$D$2*DTW_RL_Exp24!B9+Pesos!$D$3*'Promedio 12 - 0.85'!B9+Pesos!$D$4*'Promedio 12 - Random'!B9+Pesos!$D$5*LightGBM!B9+Pesos!$D$6*'RL - Magic'!B9+Pesos!$D$7*Autogluon!B9+Pesos!$D$8*'Autogluon Basico'!B9+Pesos!$D$9*Prophet_Exp6!B9+Pesos!$D$10*RL_Exp2_2!B9)/Pesos!$D$11</f>
        <v>381.91610841246825</v>
      </c>
    </row>
    <row r="10" spans="1:2" x14ac:dyDescent="0.25">
      <c r="A10">
        <v>20009</v>
      </c>
      <c r="B10" s="5">
        <f>(Pesos!$D$2*DTW_RL_Exp24!B10+Pesos!$D$3*'Promedio 12 - 0.85'!B10+Pesos!$D$4*'Promedio 12 - Random'!B10+Pesos!$D$5*LightGBM!B10+Pesos!$D$6*'RL - Magic'!B10+Pesos!$D$7*Autogluon!B10+Pesos!$D$8*'Autogluon Basico'!B10+Pesos!$D$9*Prophet_Exp6!B10+Pesos!$D$10*RL_Exp2_2!B10)/Pesos!$D$11</f>
        <v>484.08284908030788</v>
      </c>
    </row>
    <row r="11" spans="1:2" x14ac:dyDescent="0.25">
      <c r="A11">
        <v>20010</v>
      </c>
      <c r="B11" s="5">
        <f>(Pesos!$D$2*DTW_RL_Exp24!B11+Pesos!$D$3*'Promedio 12 - 0.85'!B11+Pesos!$D$4*'Promedio 12 - Random'!B11+Pesos!$D$5*LightGBM!B11+Pesos!$D$6*'RL - Magic'!B11+Pesos!$D$7*Autogluon!B11+Pesos!$D$8*'Autogluon Basico'!B11+Pesos!$D$9*Prophet_Exp6!B11+Pesos!$D$10*RL_Exp2_2!B11)/Pesos!$D$11</f>
        <v>605.19505145363451</v>
      </c>
    </row>
    <row r="12" spans="1:2" x14ac:dyDescent="0.25">
      <c r="A12">
        <v>20011</v>
      </c>
      <c r="B12" s="5">
        <f>(Pesos!$D$2*DTW_RL_Exp24!B12+Pesos!$D$3*'Promedio 12 - 0.85'!B12+Pesos!$D$4*'Promedio 12 - Random'!B12+Pesos!$D$5*LightGBM!B12+Pesos!$D$6*'RL - Magic'!B12+Pesos!$D$7*Autogluon!B12+Pesos!$D$8*'Autogluon Basico'!B12+Pesos!$D$9*Prophet_Exp6!B12+Pesos!$D$10*RL_Exp2_2!B12)/Pesos!$D$11</f>
        <v>359.25363283732577</v>
      </c>
    </row>
    <row r="13" spans="1:2" x14ac:dyDescent="0.25">
      <c r="A13">
        <v>20012</v>
      </c>
      <c r="B13" s="5">
        <f>(Pesos!$D$2*DTW_RL_Exp24!B13+Pesos!$D$3*'Promedio 12 - 0.85'!B13+Pesos!$D$4*'Promedio 12 - Random'!B13+Pesos!$D$5*LightGBM!B13+Pesos!$D$6*'RL - Magic'!B13+Pesos!$D$7*Autogluon!B13+Pesos!$D$8*'Autogluon Basico'!B13+Pesos!$D$9*Prophet_Exp6!B13+Pesos!$D$10*RL_Exp2_2!B13)/Pesos!$D$11</f>
        <v>290.18485682978798</v>
      </c>
    </row>
    <row r="14" spans="1:2" x14ac:dyDescent="0.25">
      <c r="A14">
        <v>20013</v>
      </c>
      <c r="B14" s="5">
        <f>(Pesos!$D$2*DTW_RL_Exp24!B14+Pesos!$D$3*'Promedio 12 - 0.85'!B14+Pesos!$D$4*'Promedio 12 - Random'!B14+Pesos!$D$5*LightGBM!B14+Pesos!$D$6*'RL - Magic'!B14+Pesos!$D$7*Autogluon!B14+Pesos!$D$8*'Autogluon Basico'!B14+Pesos!$D$9*Prophet_Exp6!B14+Pesos!$D$10*RL_Exp2_2!B14)/Pesos!$D$11</f>
        <v>372.3446109343721</v>
      </c>
    </row>
    <row r="15" spans="1:2" x14ac:dyDescent="0.25">
      <c r="A15">
        <v>20014</v>
      </c>
      <c r="B15" s="5">
        <f>(Pesos!$D$2*DTW_RL_Exp24!B15+Pesos!$D$3*'Promedio 12 - 0.85'!B15+Pesos!$D$4*'Promedio 12 - Random'!B15+Pesos!$D$5*LightGBM!B15+Pesos!$D$6*'RL - Magic'!B15+Pesos!$D$7*Autogluon!B15+Pesos!$D$8*'Autogluon Basico'!B15+Pesos!$D$9*Prophet_Exp6!B15+Pesos!$D$10*RL_Exp2_2!B15)/Pesos!$D$11</f>
        <v>371.1824713378619</v>
      </c>
    </row>
    <row r="16" spans="1:2" x14ac:dyDescent="0.25">
      <c r="A16">
        <v>20015</v>
      </c>
      <c r="B16" s="5">
        <f>(Pesos!$D$2*DTW_RL_Exp24!B16+Pesos!$D$3*'Promedio 12 - 0.85'!B16+Pesos!$D$4*'Promedio 12 - Random'!B16+Pesos!$D$5*LightGBM!B16+Pesos!$D$6*'RL - Magic'!B16+Pesos!$D$7*Autogluon!B16+Pesos!$D$8*'Autogluon Basico'!B16+Pesos!$D$9*Prophet_Exp6!B16+Pesos!$D$10*RL_Exp2_2!B16)/Pesos!$D$11</f>
        <v>336.23504123124349</v>
      </c>
    </row>
    <row r="17" spans="1:2" x14ac:dyDescent="0.25">
      <c r="A17">
        <v>20016</v>
      </c>
      <c r="B17" s="5">
        <f>(Pesos!$D$2*DTW_RL_Exp24!B17+Pesos!$D$3*'Promedio 12 - 0.85'!B17+Pesos!$D$4*'Promedio 12 - Random'!B17+Pesos!$D$5*LightGBM!B17+Pesos!$D$6*'RL - Magic'!B17+Pesos!$D$7*Autogluon!B17+Pesos!$D$8*'Autogluon Basico'!B17+Pesos!$D$9*Prophet_Exp6!B17+Pesos!$D$10*RL_Exp2_2!B17)/Pesos!$D$11</f>
        <v>272.7663524135732</v>
      </c>
    </row>
    <row r="18" spans="1:2" x14ac:dyDescent="0.25">
      <c r="A18">
        <v>20017</v>
      </c>
      <c r="B18" s="5">
        <f>(Pesos!$D$2*DTW_RL_Exp24!B18+Pesos!$D$3*'Promedio 12 - 0.85'!B18+Pesos!$D$4*'Promedio 12 - Random'!B18+Pesos!$D$5*LightGBM!B18+Pesos!$D$6*'RL - Magic'!B18+Pesos!$D$7*Autogluon!B18+Pesos!$D$8*'Autogluon Basico'!B18+Pesos!$D$9*Prophet_Exp6!B18+Pesos!$D$10*RL_Exp2_2!B18)/Pesos!$D$11</f>
        <v>264.71574338902298</v>
      </c>
    </row>
    <row r="19" spans="1:2" x14ac:dyDescent="0.25">
      <c r="A19">
        <v>20018</v>
      </c>
      <c r="B19" s="5">
        <f>(Pesos!$D$2*DTW_RL_Exp24!B19+Pesos!$D$3*'Promedio 12 - 0.85'!B19+Pesos!$D$4*'Promedio 12 - Random'!B19+Pesos!$D$5*LightGBM!B19+Pesos!$D$6*'RL - Magic'!B19+Pesos!$D$7*Autogluon!B19+Pesos!$D$8*'Autogluon Basico'!B19+Pesos!$D$9*Prophet_Exp6!B19+Pesos!$D$10*RL_Exp2_2!B19)/Pesos!$D$11</f>
        <v>251.62915420743906</v>
      </c>
    </row>
    <row r="20" spans="1:2" x14ac:dyDescent="0.25">
      <c r="A20">
        <v>20019</v>
      </c>
      <c r="B20" s="5">
        <f>(Pesos!$D$2*DTW_RL_Exp24!B20+Pesos!$D$3*'Promedio 12 - 0.85'!B20+Pesos!$D$4*'Promedio 12 - Random'!B20+Pesos!$D$5*LightGBM!B20+Pesos!$D$6*'RL - Magic'!B20+Pesos!$D$7*Autogluon!B20+Pesos!$D$8*'Autogluon Basico'!B20+Pesos!$D$9*Prophet_Exp6!B20+Pesos!$D$10*RL_Exp2_2!B20)/Pesos!$D$11</f>
        <v>301.14945819641713</v>
      </c>
    </row>
    <row r="21" spans="1:2" x14ac:dyDescent="0.25">
      <c r="A21">
        <v>20020</v>
      </c>
      <c r="B21" s="5">
        <f>(Pesos!$D$2*DTW_RL_Exp24!B21+Pesos!$D$3*'Promedio 12 - 0.85'!B21+Pesos!$D$4*'Promedio 12 - Random'!B21+Pesos!$D$5*LightGBM!B21+Pesos!$D$6*'RL - Magic'!B21+Pesos!$D$7*Autogluon!B21+Pesos!$D$8*'Autogluon Basico'!B21+Pesos!$D$9*Prophet_Exp6!B21+Pesos!$D$10*RL_Exp2_2!B21)/Pesos!$D$11</f>
        <v>387.20710960462623</v>
      </c>
    </row>
    <row r="22" spans="1:2" x14ac:dyDescent="0.25">
      <c r="A22">
        <v>20021</v>
      </c>
      <c r="B22" s="5">
        <f>(Pesos!$D$2*DTW_RL_Exp24!B22+Pesos!$D$3*'Promedio 12 - 0.85'!B22+Pesos!$D$4*'Promedio 12 - Random'!B22+Pesos!$D$5*LightGBM!B22+Pesos!$D$6*'RL - Magic'!B22+Pesos!$D$7*Autogluon!B22+Pesos!$D$8*'Autogluon Basico'!B22+Pesos!$D$9*Prophet_Exp6!B22+Pesos!$D$10*RL_Exp2_2!B22)/Pesos!$D$11</f>
        <v>363.55091652864098</v>
      </c>
    </row>
    <row r="23" spans="1:2" x14ac:dyDescent="0.25">
      <c r="A23">
        <v>20022</v>
      </c>
      <c r="B23" s="5">
        <f>(Pesos!$D$2*DTW_RL_Exp24!B23+Pesos!$D$3*'Promedio 12 - 0.85'!B23+Pesos!$D$4*'Promedio 12 - Random'!B23+Pesos!$D$5*LightGBM!B23+Pesos!$D$6*'RL - Magic'!B23+Pesos!$D$7*Autogluon!B23+Pesos!$D$8*'Autogluon Basico'!B23+Pesos!$D$9*Prophet_Exp6!B23+Pesos!$D$10*RL_Exp2_2!B23)/Pesos!$D$11</f>
        <v>379.88401010749868</v>
      </c>
    </row>
    <row r="24" spans="1:2" x14ac:dyDescent="0.25">
      <c r="A24">
        <v>20023</v>
      </c>
      <c r="B24" s="5">
        <f>(Pesos!$D$2*DTW_RL_Exp24!B24+Pesos!$D$3*'Promedio 12 - 0.85'!B24+Pesos!$D$4*'Promedio 12 - Random'!B24+Pesos!$D$5*LightGBM!B24+Pesos!$D$6*'RL - Magic'!B24+Pesos!$D$7*Autogluon!B24+Pesos!$D$8*'Autogluon Basico'!B24+Pesos!$D$9*Prophet_Exp6!B24+Pesos!$D$10*RL_Exp2_2!B24)/Pesos!$D$11</f>
        <v>227.02771871593387</v>
      </c>
    </row>
    <row r="25" spans="1:2" x14ac:dyDescent="0.25">
      <c r="A25">
        <v>20024</v>
      </c>
      <c r="B25" s="5">
        <f>(Pesos!$D$2*DTW_RL_Exp24!B25+Pesos!$D$3*'Promedio 12 - 0.85'!B25+Pesos!$D$4*'Promedio 12 - Random'!B25+Pesos!$D$5*LightGBM!B25+Pesos!$D$6*'RL - Magic'!B25+Pesos!$D$7*Autogluon!B25+Pesos!$D$8*'Autogluon Basico'!B25+Pesos!$D$9*Prophet_Exp6!B25+Pesos!$D$10*RL_Exp2_2!B25)/Pesos!$D$11</f>
        <v>207.56182640192387</v>
      </c>
    </row>
    <row r="26" spans="1:2" x14ac:dyDescent="0.25">
      <c r="A26">
        <v>20025</v>
      </c>
      <c r="B26" s="5">
        <f>(Pesos!$D$2*DTW_RL_Exp24!B26+Pesos!$D$3*'Promedio 12 - 0.85'!B26+Pesos!$D$4*'Promedio 12 - Random'!B26+Pesos!$D$5*LightGBM!B26+Pesos!$D$6*'RL - Magic'!B26+Pesos!$D$7*Autogluon!B26+Pesos!$D$8*'Autogluon Basico'!B26+Pesos!$D$9*Prophet_Exp6!B26+Pesos!$D$10*RL_Exp2_2!B26)/Pesos!$D$11</f>
        <v>213.65585165369774</v>
      </c>
    </row>
    <row r="27" spans="1:2" x14ac:dyDescent="0.25">
      <c r="A27">
        <v>20026</v>
      </c>
      <c r="B27" s="5">
        <f>(Pesos!$D$2*DTW_RL_Exp24!B27+Pesos!$D$3*'Promedio 12 - 0.85'!B27+Pesos!$D$4*'Promedio 12 - Random'!B27+Pesos!$D$5*LightGBM!B27+Pesos!$D$6*'RL - Magic'!B27+Pesos!$D$7*Autogluon!B27+Pesos!$D$8*'Autogluon Basico'!B27+Pesos!$D$9*Prophet_Exp6!B27+Pesos!$D$10*RL_Exp2_2!B27)/Pesos!$D$11</f>
        <v>239.7654777128835</v>
      </c>
    </row>
    <row r="28" spans="1:2" x14ac:dyDescent="0.25">
      <c r="A28">
        <v>20027</v>
      </c>
      <c r="B28" s="5">
        <f>(Pesos!$D$2*DTW_RL_Exp24!B28+Pesos!$D$3*'Promedio 12 - 0.85'!B28+Pesos!$D$4*'Promedio 12 - Random'!B28+Pesos!$D$5*LightGBM!B28+Pesos!$D$6*'RL - Magic'!B28+Pesos!$D$7*Autogluon!B28+Pesos!$D$8*'Autogluon Basico'!B28+Pesos!$D$9*Prophet_Exp6!B28+Pesos!$D$10*RL_Exp2_2!B28)/Pesos!$D$11</f>
        <v>211.84589409155313</v>
      </c>
    </row>
    <row r="29" spans="1:2" x14ac:dyDescent="0.25">
      <c r="A29">
        <v>20028</v>
      </c>
      <c r="B29" s="5">
        <f>(Pesos!$D$2*DTW_RL_Exp24!B29+Pesos!$D$3*'Promedio 12 - 0.85'!B29+Pesos!$D$4*'Promedio 12 - Random'!B29+Pesos!$D$5*LightGBM!B29+Pesos!$D$6*'RL - Magic'!B29+Pesos!$D$7*Autogluon!B29+Pesos!$D$8*'Autogluon Basico'!B29+Pesos!$D$9*Prophet_Exp6!B29+Pesos!$D$10*RL_Exp2_2!B29)/Pesos!$D$11</f>
        <v>199.65882745185976</v>
      </c>
    </row>
    <row r="30" spans="1:2" x14ac:dyDescent="0.25">
      <c r="A30">
        <v>20029</v>
      </c>
      <c r="B30" s="5">
        <f>(Pesos!$D$2*DTW_RL_Exp24!B30+Pesos!$D$3*'Promedio 12 - 0.85'!B30+Pesos!$D$4*'Promedio 12 - Random'!B30+Pesos!$D$5*LightGBM!B30+Pesos!$D$6*'RL - Magic'!B30+Pesos!$D$7*Autogluon!B30+Pesos!$D$8*'Autogluon Basico'!B30+Pesos!$D$9*Prophet_Exp6!B30+Pesos!$D$10*RL_Exp2_2!B30)/Pesos!$D$11</f>
        <v>174.37285304250432</v>
      </c>
    </row>
    <row r="31" spans="1:2" x14ac:dyDescent="0.25">
      <c r="A31">
        <v>20030</v>
      </c>
      <c r="B31" s="5">
        <f>(Pesos!$D$2*DTW_RL_Exp24!B31+Pesos!$D$3*'Promedio 12 - 0.85'!B31+Pesos!$D$4*'Promedio 12 - Random'!B31+Pesos!$D$5*LightGBM!B31+Pesos!$D$6*'RL - Magic'!B31+Pesos!$D$7*Autogluon!B31+Pesos!$D$8*'Autogluon Basico'!B31+Pesos!$D$9*Prophet_Exp6!B31+Pesos!$D$10*RL_Exp2_2!B31)/Pesos!$D$11</f>
        <v>125.81151206582155</v>
      </c>
    </row>
    <row r="32" spans="1:2" x14ac:dyDescent="0.25">
      <c r="A32">
        <v>20031</v>
      </c>
      <c r="B32" s="5">
        <f>(Pesos!$D$2*DTW_RL_Exp24!B32+Pesos!$D$3*'Promedio 12 - 0.85'!B32+Pesos!$D$4*'Promedio 12 - Random'!B32+Pesos!$D$5*LightGBM!B32+Pesos!$D$6*'RL - Magic'!B32+Pesos!$D$7*Autogluon!B32+Pesos!$D$8*'Autogluon Basico'!B32+Pesos!$D$9*Prophet_Exp6!B32+Pesos!$D$10*RL_Exp2_2!B32)/Pesos!$D$11</f>
        <v>183.39407627986128</v>
      </c>
    </row>
    <row r="33" spans="1:2" x14ac:dyDescent="0.25">
      <c r="A33">
        <v>20032</v>
      </c>
      <c r="B33" s="5">
        <f>(Pesos!$D$2*DTW_RL_Exp24!B33+Pesos!$D$3*'Promedio 12 - 0.85'!B33+Pesos!$D$4*'Promedio 12 - Random'!B33+Pesos!$D$5*LightGBM!B33+Pesos!$D$6*'RL - Magic'!B33+Pesos!$D$7*Autogluon!B33+Pesos!$D$8*'Autogluon Basico'!B33+Pesos!$D$9*Prophet_Exp6!B33+Pesos!$D$10*RL_Exp2_2!B33)/Pesos!$D$11</f>
        <v>542.46075583394122</v>
      </c>
    </row>
    <row r="34" spans="1:2" x14ac:dyDescent="0.25">
      <c r="A34">
        <v>20033</v>
      </c>
      <c r="B34" s="5">
        <f>(Pesos!$D$2*DTW_RL_Exp24!B34+Pesos!$D$3*'Promedio 12 - 0.85'!B34+Pesos!$D$4*'Promedio 12 - Random'!B34+Pesos!$D$5*LightGBM!B34+Pesos!$D$6*'RL - Magic'!B34+Pesos!$D$7*Autogluon!B34+Pesos!$D$8*'Autogluon Basico'!B34+Pesos!$D$9*Prophet_Exp6!B34+Pesos!$D$10*RL_Exp2_2!B34)/Pesos!$D$11</f>
        <v>139.07722800438873</v>
      </c>
    </row>
    <row r="35" spans="1:2" x14ac:dyDescent="0.25">
      <c r="A35">
        <v>20035</v>
      </c>
      <c r="B35" s="5">
        <f>(Pesos!$D$2*DTW_RL_Exp24!B35+Pesos!$D$3*'Promedio 12 - 0.85'!B35+Pesos!$D$4*'Promedio 12 - Random'!B35+Pesos!$D$5*LightGBM!B35+Pesos!$D$6*'RL - Magic'!B35+Pesos!$D$7*Autogluon!B35+Pesos!$D$8*'Autogluon Basico'!B35+Pesos!$D$9*Prophet_Exp6!B35+Pesos!$D$10*RL_Exp2_2!B35)/Pesos!$D$11</f>
        <v>166.76516973043312</v>
      </c>
    </row>
    <row r="36" spans="1:2" x14ac:dyDescent="0.25">
      <c r="A36">
        <v>20037</v>
      </c>
      <c r="B36" s="5">
        <f>(Pesos!$D$2*DTW_RL_Exp24!B36+Pesos!$D$3*'Promedio 12 - 0.85'!B36+Pesos!$D$4*'Promedio 12 - Random'!B36+Pesos!$D$5*LightGBM!B36+Pesos!$D$6*'RL - Magic'!B36+Pesos!$D$7*Autogluon!B36+Pesos!$D$8*'Autogluon Basico'!B36+Pesos!$D$9*Prophet_Exp6!B36+Pesos!$D$10*RL_Exp2_2!B36)/Pesos!$D$11</f>
        <v>232.66638621315991</v>
      </c>
    </row>
    <row r="37" spans="1:2" x14ac:dyDescent="0.25">
      <c r="A37">
        <v>20038</v>
      </c>
      <c r="B37" s="5">
        <f>(Pesos!$D$2*DTW_RL_Exp24!B37+Pesos!$D$3*'Promedio 12 - 0.85'!B37+Pesos!$D$4*'Promedio 12 - Random'!B37+Pesos!$D$5*LightGBM!B37+Pesos!$D$6*'RL - Magic'!B37+Pesos!$D$7*Autogluon!B37+Pesos!$D$8*'Autogluon Basico'!B37+Pesos!$D$9*Prophet_Exp6!B37+Pesos!$D$10*RL_Exp2_2!B37)/Pesos!$D$11</f>
        <v>166.03321903015186</v>
      </c>
    </row>
    <row r="38" spans="1:2" x14ac:dyDescent="0.25">
      <c r="A38">
        <v>20039</v>
      </c>
      <c r="B38" s="5">
        <f>(Pesos!$D$2*DTW_RL_Exp24!B38+Pesos!$D$3*'Promedio 12 - 0.85'!B38+Pesos!$D$4*'Promedio 12 - Random'!B38+Pesos!$D$5*LightGBM!B38+Pesos!$D$6*'RL - Magic'!B38+Pesos!$D$7*Autogluon!B38+Pesos!$D$8*'Autogluon Basico'!B38+Pesos!$D$9*Prophet_Exp6!B38+Pesos!$D$10*RL_Exp2_2!B38)/Pesos!$D$11</f>
        <v>134.77974007560101</v>
      </c>
    </row>
    <row r="39" spans="1:2" x14ac:dyDescent="0.25">
      <c r="A39">
        <v>20041</v>
      </c>
      <c r="B39" s="5">
        <f>(Pesos!$D$2*DTW_RL_Exp24!B39+Pesos!$D$3*'Promedio 12 - 0.85'!B39+Pesos!$D$4*'Promedio 12 - Random'!B39+Pesos!$D$5*LightGBM!B39+Pesos!$D$6*'RL - Magic'!B39+Pesos!$D$7*Autogluon!B39+Pesos!$D$8*'Autogluon Basico'!B39+Pesos!$D$9*Prophet_Exp6!B39+Pesos!$D$10*RL_Exp2_2!B39)/Pesos!$D$11</f>
        <v>135.65137498157168</v>
      </c>
    </row>
    <row r="40" spans="1:2" x14ac:dyDescent="0.25">
      <c r="A40">
        <v>20042</v>
      </c>
      <c r="B40" s="5">
        <f>(Pesos!$D$2*DTW_RL_Exp24!B40+Pesos!$D$3*'Promedio 12 - 0.85'!B40+Pesos!$D$4*'Promedio 12 - Random'!B40+Pesos!$D$5*LightGBM!B40+Pesos!$D$6*'RL - Magic'!B40+Pesos!$D$7*Autogluon!B40+Pesos!$D$8*'Autogluon Basico'!B40+Pesos!$D$9*Prophet_Exp6!B40+Pesos!$D$10*RL_Exp2_2!B40)/Pesos!$D$11</f>
        <v>155.14127857494819</v>
      </c>
    </row>
    <row r="41" spans="1:2" x14ac:dyDescent="0.25">
      <c r="A41">
        <v>20043</v>
      </c>
      <c r="B41" s="5">
        <f>(Pesos!$D$2*DTW_RL_Exp24!B41+Pesos!$D$3*'Promedio 12 - 0.85'!B41+Pesos!$D$4*'Promedio 12 - Random'!B41+Pesos!$D$5*LightGBM!B41+Pesos!$D$6*'RL - Magic'!B41+Pesos!$D$7*Autogluon!B41+Pesos!$D$8*'Autogluon Basico'!B41+Pesos!$D$9*Prophet_Exp6!B41+Pesos!$D$10*RL_Exp2_2!B41)/Pesos!$D$11</f>
        <v>130.40730333109343</v>
      </c>
    </row>
    <row r="42" spans="1:2" x14ac:dyDescent="0.25">
      <c r="A42">
        <v>20044</v>
      </c>
      <c r="B42" s="5">
        <f>(Pesos!$D$2*DTW_RL_Exp24!B42+Pesos!$D$3*'Promedio 12 - 0.85'!B42+Pesos!$D$4*'Promedio 12 - Random'!B42+Pesos!$D$5*LightGBM!B42+Pesos!$D$6*'RL - Magic'!B42+Pesos!$D$7*Autogluon!B42+Pesos!$D$8*'Autogluon Basico'!B42+Pesos!$D$9*Prophet_Exp6!B42+Pesos!$D$10*RL_Exp2_2!B42)/Pesos!$D$11</f>
        <v>161.78684601821595</v>
      </c>
    </row>
    <row r="43" spans="1:2" x14ac:dyDescent="0.25">
      <c r="A43">
        <v>20045</v>
      </c>
      <c r="B43" s="5">
        <f>(Pesos!$D$2*DTW_RL_Exp24!B43+Pesos!$D$3*'Promedio 12 - 0.85'!B43+Pesos!$D$4*'Promedio 12 - Random'!B43+Pesos!$D$5*LightGBM!B43+Pesos!$D$6*'RL - Magic'!B43+Pesos!$D$7*Autogluon!B43+Pesos!$D$8*'Autogluon Basico'!B43+Pesos!$D$9*Prophet_Exp6!B43+Pesos!$D$10*RL_Exp2_2!B43)/Pesos!$D$11</f>
        <v>146.72866469993022</v>
      </c>
    </row>
    <row r="44" spans="1:2" x14ac:dyDescent="0.25">
      <c r="A44">
        <v>20046</v>
      </c>
      <c r="B44" s="5">
        <f>(Pesos!$D$2*DTW_RL_Exp24!B44+Pesos!$D$3*'Promedio 12 - 0.85'!B44+Pesos!$D$4*'Promedio 12 - Random'!B44+Pesos!$D$5*LightGBM!B44+Pesos!$D$6*'RL - Magic'!B44+Pesos!$D$7*Autogluon!B44+Pesos!$D$8*'Autogluon Basico'!B44+Pesos!$D$9*Prophet_Exp6!B44+Pesos!$D$10*RL_Exp2_2!B44)/Pesos!$D$11</f>
        <v>144.82857767063555</v>
      </c>
    </row>
    <row r="45" spans="1:2" x14ac:dyDescent="0.25">
      <c r="A45">
        <v>20047</v>
      </c>
      <c r="B45" s="5">
        <f>(Pesos!$D$2*DTW_RL_Exp24!B45+Pesos!$D$3*'Promedio 12 - 0.85'!B45+Pesos!$D$4*'Promedio 12 - Random'!B45+Pesos!$D$5*LightGBM!B45+Pesos!$D$6*'RL - Magic'!B45+Pesos!$D$7*Autogluon!B45+Pesos!$D$8*'Autogluon Basico'!B45+Pesos!$D$9*Prophet_Exp6!B45+Pesos!$D$10*RL_Exp2_2!B45)/Pesos!$D$11</f>
        <v>153.17829583777839</v>
      </c>
    </row>
    <row r="46" spans="1:2" x14ac:dyDescent="0.25">
      <c r="A46">
        <v>20049</v>
      </c>
      <c r="B46" s="5">
        <f>(Pesos!$D$2*DTW_RL_Exp24!B46+Pesos!$D$3*'Promedio 12 - 0.85'!B46+Pesos!$D$4*'Promedio 12 - Random'!B46+Pesos!$D$5*LightGBM!B46+Pesos!$D$6*'RL - Magic'!B46+Pesos!$D$7*Autogluon!B46+Pesos!$D$8*'Autogluon Basico'!B46+Pesos!$D$9*Prophet_Exp6!B46+Pesos!$D$10*RL_Exp2_2!B46)/Pesos!$D$11</f>
        <v>166.72344249340551</v>
      </c>
    </row>
    <row r="47" spans="1:2" x14ac:dyDescent="0.25">
      <c r="A47">
        <v>20050</v>
      </c>
      <c r="B47" s="5">
        <f>(Pesos!$D$2*DTW_RL_Exp24!B47+Pesos!$D$3*'Promedio 12 - 0.85'!B47+Pesos!$D$4*'Promedio 12 - Random'!B47+Pesos!$D$5*LightGBM!B47+Pesos!$D$6*'RL - Magic'!B47+Pesos!$D$7*Autogluon!B47+Pesos!$D$8*'Autogluon Basico'!B47+Pesos!$D$9*Prophet_Exp6!B47+Pesos!$D$10*RL_Exp2_2!B47)/Pesos!$D$11</f>
        <v>126.73655956190797</v>
      </c>
    </row>
    <row r="48" spans="1:2" x14ac:dyDescent="0.25">
      <c r="A48">
        <v>20051</v>
      </c>
      <c r="B48" s="5">
        <f>(Pesos!$D$2*DTW_RL_Exp24!B48+Pesos!$D$3*'Promedio 12 - 0.85'!B48+Pesos!$D$4*'Promedio 12 - Random'!B48+Pesos!$D$5*LightGBM!B48+Pesos!$D$6*'RL - Magic'!B48+Pesos!$D$7*Autogluon!B48+Pesos!$D$8*'Autogluon Basico'!B48+Pesos!$D$9*Prophet_Exp6!B48+Pesos!$D$10*RL_Exp2_2!B48)/Pesos!$D$11</f>
        <v>136.77250710214486</v>
      </c>
    </row>
    <row r="49" spans="1:2" x14ac:dyDescent="0.25">
      <c r="A49">
        <v>20052</v>
      </c>
      <c r="B49" s="5">
        <f>(Pesos!$D$2*DTW_RL_Exp24!B49+Pesos!$D$3*'Promedio 12 - 0.85'!B49+Pesos!$D$4*'Promedio 12 - Random'!B49+Pesos!$D$5*LightGBM!B49+Pesos!$D$6*'RL - Magic'!B49+Pesos!$D$7*Autogluon!B49+Pesos!$D$8*'Autogluon Basico'!B49+Pesos!$D$9*Prophet_Exp6!B49+Pesos!$D$10*RL_Exp2_2!B49)/Pesos!$D$11</f>
        <v>107.52281270898571</v>
      </c>
    </row>
    <row r="50" spans="1:2" x14ac:dyDescent="0.25">
      <c r="A50">
        <v>20053</v>
      </c>
      <c r="B50" s="5">
        <f>(Pesos!$D$2*DTW_RL_Exp24!B50+Pesos!$D$3*'Promedio 12 - 0.85'!B50+Pesos!$D$4*'Promedio 12 - Random'!B50+Pesos!$D$5*LightGBM!B50+Pesos!$D$6*'RL - Magic'!B50+Pesos!$D$7*Autogluon!B50+Pesos!$D$8*'Autogluon Basico'!B50+Pesos!$D$9*Prophet_Exp6!B50+Pesos!$D$10*RL_Exp2_2!B50)/Pesos!$D$11</f>
        <v>143.3817135000038</v>
      </c>
    </row>
    <row r="51" spans="1:2" x14ac:dyDescent="0.25">
      <c r="A51">
        <v>20054</v>
      </c>
      <c r="B51" s="5">
        <f>(Pesos!$D$2*DTW_RL_Exp24!B51+Pesos!$D$3*'Promedio 12 - 0.85'!B51+Pesos!$D$4*'Promedio 12 - Random'!B51+Pesos!$D$5*LightGBM!B51+Pesos!$D$6*'RL - Magic'!B51+Pesos!$D$7*Autogluon!B51+Pesos!$D$8*'Autogluon Basico'!B51+Pesos!$D$9*Prophet_Exp6!B51+Pesos!$D$10*RL_Exp2_2!B51)/Pesos!$D$11</f>
        <v>135.16788338789885</v>
      </c>
    </row>
    <row r="52" spans="1:2" x14ac:dyDescent="0.25">
      <c r="A52">
        <v>20055</v>
      </c>
      <c r="B52" s="5">
        <f>(Pesos!$D$2*DTW_RL_Exp24!B52+Pesos!$D$3*'Promedio 12 - 0.85'!B52+Pesos!$D$4*'Promedio 12 - Random'!B52+Pesos!$D$5*LightGBM!B52+Pesos!$D$6*'RL - Magic'!B52+Pesos!$D$7*Autogluon!B52+Pesos!$D$8*'Autogluon Basico'!B52+Pesos!$D$9*Prophet_Exp6!B52+Pesos!$D$10*RL_Exp2_2!B52)/Pesos!$D$11</f>
        <v>96.912924542730238</v>
      </c>
    </row>
    <row r="53" spans="1:2" x14ac:dyDescent="0.25">
      <c r="A53">
        <v>20056</v>
      </c>
      <c r="B53" s="5">
        <f>(Pesos!$D$2*DTW_RL_Exp24!B53+Pesos!$D$3*'Promedio 12 - 0.85'!B53+Pesos!$D$4*'Promedio 12 - Random'!B53+Pesos!$D$5*LightGBM!B53+Pesos!$D$6*'RL - Magic'!B53+Pesos!$D$7*Autogluon!B53+Pesos!$D$8*'Autogluon Basico'!B53+Pesos!$D$9*Prophet_Exp6!B53+Pesos!$D$10*RL_Exp2_2!B53)/Pesos!$D$11</f>
        <v>95.481908611341311</v>
      </c>
    </row>
    <row r="54" spans="1:2" x14ac:dyDescent="0.25">
      <c r="A54">
        <v>20057</v>
      </c>
      <c r="B54" s="5">
        <f>(Pesos!$D$2*DTW_RL_Exp24!B54+Pesos!$D$3*'Promedio 12 - 0.85'!B54+Pesos!$D$4*'Promedio 12 - Random'!B54+Pesos!$D$5*LightGBM!B54+Pesos!$D$6*'RL - Magic'!B54+Pesos!$D$7*Autogluon!B54+Pesos!$D$8*'Autogluon Basico'!B54+Pesos!$D$9*Prophet_Exp6!B54+Pesos!$D$10*RL_Exp2_2!B54)/Pesos!$D$11</f>
        <v>128.68427815760032</v>
      </c>
    </row>
    <row r="55" spans="1:2" x14ac:dyDescent="0.25">
      <c r="A55">
        <v>20058</v>
      </c>
      <c r="B55" s="5">
        <f>(Pesos!$D$2*DTW_RL_Exp24!B55+Pesos!$D$3*'Promedio 12 - 0.85'!B55+Pesos!$D$4*'Promedio 12 - Random'!B55+Pesos!$D$5*LightGBM!B55+Pesos!$D$6*'RL - Magic'!B55+Pesos!$D$7*Autogluon!B55+Pesos!$D$8*'Autogluon Basico'!B55+Pesos!$D$9*Prophet_Exp6!B55+Pesos!$D$10*RL_Exp2_2!B55)/Pesos!$D$11</f>
        <v>110.75867896008023</v>
      </c>
    </row>
    <row r="56" spans="1:2" x14ac:dyDescent="0.25">
      <c r="A56">
        <v>20059</v>
      </c>
      <c r="B56" s="5">
        <f>(Pesos!$D$2*DTW_RL_Exp24!B56+Pesos!$D$3*'Promedio 12 - 0.85'!B56+Pesos!$D$4*'Promedio 12 - Random'!B56+Pesos!$D$5*LightGBM!B56+Pesos!$D$6*'RL - Magic'!B56+Pesos!$D$7*Autogluon!B56+Pesos!$D$8*'Autogluon Basico'!B56+Pesos!$D$9*Prophet_Exp6!B56+Pesos!$D$10*RL_Exp2_2!B56)/Pesos!$D$11</f>
        <v>131.70634999818955</v>
      </c>
    </row>
    <row r="57" spans="1:2" x14ac:dyDescent="0.25">
      <c r="A57">
        <v>20061</v>
      </c>
      <c r="B57" s="5">
        <f>(Pesos!$D$2*DTW_RL_Exp24!B57+Pesos!$D$3*'Promedio 12 - 0.85'!B57+Pesos!$D$4*'Promedio 12 - Random'!B57+Pesos!$D$5*LightGBM!B57+Pesos!$D$6*'RL - Magic'!B57+Pesos!$D$7*Autogluon!B57+Pesos!$D$8*'Autogluon Basico'!B57+Pesos!$D$9*Prophet_Exp6!B57+Pesos!$D$10*RL_Exp2_2!B57)/Pesos!$D$11</f>
        <v>129.53913250607732</v>
      </c>
    </row>
    <row r="58" spans="1:2" x14ac:dyDescent="0.25">
      <c r="A58">
        <v>20062</v>
      </c>
      <c r="B58" s="5">
        <f>(Pesos!$D$2*DTW_RL_Exp24!B58+Pesos!$D$3*'Promedio 12 - 0.85'!B58+Pesos!$D$4*'Promedio 12 - Random'!B58+Pesos!$D$5*LightGBM!B58+Pesos!$D$6*'RL - Magic'!B58+Pesos!$D$7*Autogluon!B58+Pesos!$D$8*'Autogluon Basico'!B58+Pesos!$D$9*Prophet_Exp6!B58+Pesos!$D$10*RL_Exp2_2!B58)/Pesos!$D$11</f>
        <v>93.682625035977395</v>
      </c>
    </row>
    <row r="59" spans="1:2" x14ac:dyDescent="0.25">
      <c r="A59">
        <v>20063</v>
      </c>
      <c r="B59" s="5">
        <f>(Pesos!$D$2*DTW_RL_Exp24!B59+Pesos!$D$3*'Promedio 12 - 0.85'!B59+Pesos!$D$4*'Promedio 12 - Random'!B59+Pesos!$D$5*LightGBM!B59+Pesos!$D$6*'RL - Magic'!B59+Pesos!$D$7*Autogluon!B59+Pesos!$D$8*'Autogluon Basico'!B59+Pesos!$D$9*Prophet_Exp6!B59+Pesos!$D$10*RL_Exp2_2!B59)/Pesos!$D$11</f>
        <v>117.16203247884376</v>
      </c>
    </row>
    <row r="60" spans="1:2" x14ac:dyDescent="0.25">
      <c r="A60">
        <v>20065</v>
      </c>
      <c r="B60" s="5">
        <f>(Pesos!$D$2*DTW_RL_Exp24!B60+Pesos!$D$3*'Promedio 12 - 0.85'!B60+Pesos!$D$4*'Promedio 12 - Random'!B60+Pesos!$D$5*LightGBM!B60+Pesos!$D$6*'RL - Magic'!B60+Pesos!$D$7*Autogluon!B60+Pesos!$D$8*'Autogluon Basico'!B60+Pesos!$D$9*Prophet_Exp6!B60+Pesos!$D$10*RL_Exp2_2!B60)/Pesos!$D$11</f>
        <v>121.37950396007471</v>
      </c>
    </row>
    <row r="61" spans="1:2" x14ac:dyDescent="0.25">
      <c r="A61">
        <v>20066</v>
      </c>
      <c r="B61" s="5">
        <f>(Pesos!$D$2*DTW_RL_Exp24!B61+Pesos!$D$3*'Promedio 12 - 0.85'!B61+Pesos!$D$4*'Promedio 12 - Random'!B61+Pesos!$D$5*LightGBM!B61+Pesos!$D$6*'RL - Magic'!B61+Pesos!$D$7*Autogluon!B61+Pesos!$D$8*'Autogluon Basico'!B61+Pesos!$D$9*Prophet_Exp6!B61+Pesos!$D$10*RL_Exp2_2!B61)/Pesos!$D$11</f>
        <v>114.99941147201875</v>
      </c>
    </row>
    <row r="62" spans="1:2" x14ac:dyDescent="0.25">
      <c r="A62">
        <v>20067</v>
      </c>
      <c r="B62" s="5">
        <f>(Pesos!$D$2*DTW_RL_Exp24!B62+Pesos!$D$3*'Promedio 12 - 0.85'!B62+Pesos!$D$4*'Promedio 12 - Random'!B62+Pesos!$D$5*LightGBM!B62+Pesos!$D$6*'RL - Magic'!B62+Pesos!$D$7*Autogluon!B62+Pesos!$D$8*'Autogluon Basico'!B62+Pesos!$D$9*Prophet_Exp6!B62+Pesos!$D$10*RL_Exp2_2!B62)/Pesos!$D$11</f>
        <v>106.34641625795186</v>
      </c>
    </row>
    <row r="63" spans="1:2" x14ac:dyDescent="0.25">
      <c r="A63">
        <v>20068</v>
      </c>
      <c r="B63" s="5">
        <f>(Pesos!$D$2*DTW_RL_Exp24!B63+Pesos!$D$3*'Promedio 12 - 0.85'!B63+Pesos!$D$4*'Promedio 12 - Random'!B63+Pesos!$D$5*LightGBM!B63+Pesos!$D$6*'RL - Magic'!B63+Pesos!$D$7*Autogluon!B63+Pesos!$D$8*'Autogluon Basico'!B63+Pesos!$D$9*Prophet_Exp6!B63+Pesos!$D$10*RL_Exp2_2!B63)/Pesos!$D$11</f>
        <v>103.76381623116934</v>
      </c>
    </row>
    <row r="64" spans="1:2" x14ac:dyDescent="0.25">
      <c r="A64">
        <v>20069</v>
      </c>
      <c r="B64" s="5">
        <f>(Pesos!$D$2*DTW_RL_Exp24!B64+Pesos!$D$3*'Promedio 12 - 0.85'!B64+Pesos!$D$4*'Promedio 12 - Random'!B64+Pesos!$D$5*LightGBM!B64+Pesos!$D$6*'RL - Magic'!B64+Pesos!$D$7*Autogluon!B64+Pesos!$D$8*'Autogluon Basico'!B64+Pesos!$D$9*Prophet_Exp6!B64+Pesos!$D$10*RL_Exp2_2!B64)/Pesos!$D$11</f>
        <v>125.77840103871586</v>
      </c>
    </row>
    <row r="65" spans="1:2" x14ac:dyDescent="0.25">
      <c r="A65">
        <v>20070</v>
      </c>
      <c r="B65" s="5">
        <f>(Pesos!$D$2*DTW_RL_Exp24!B65+Pesos!$D$3*'Promedio 12 - 0.85'!B65+Pesos!$D$4*'Promedio 12 - Random'!B65+Pesos!$D$5*LightGBM!B65+Pesos!$D$6*'RL - Magic'!B65+Pesos!$D$7*Autogluon!B65+Pesos!$D$8*'Autogluon Basico'!B65+Pesos!$D$9*Prophet_Exp6!B65+Pesos!$D$10*RL_Exp2_2!B65)/Pesos!$D$11</f>
        <v>104.25918349545098</v>
      </c>
    </row>
    <row r="66" spans="1:2" x14ac:dyDescent="0.25">
      <c r="A66">
        <v>20071</v>
      </c>
      <c r="B66" s="5">
        <f>(Pesos!$D$2*DTW_RL_Exp24!B66+Pesos!$D$3*'Promedio 12 - 0.85'!B66+Pesos!$D$4*'Promedio 12 - Random'!B66+Pesos!$D$5*LightGBM!B66+Pesos!$D$6*'RL - Magic'!B66+Pesos!$D$7*Autogluon!B66+Pesos!$D$8*'Autogluon Basico'!B66+Pesos!$D$9*Prophet_Exp6!B66+Pesos!$D$10*RL_Exp2_2!B66)/Pesos!$D$11</f>
        <v>117.10114459304286</v>
      </c>
    </row>
    <row r="67" spans="1:2" x14ac:dyDescent="0.25">
      <c r="A67">
        <v>20072</v>
      </c>
      <c r="B67" s="5">
        <f>(Pesos!$D$2*DTW_RL_Exp24!B67+Pesos!$D$3*'Promedio 12 - 0.85'!B67+Pesos!$D$4*'Promedio 12 - Random'!B67+Pesos!$D$5*LightGBM!B67+Pesos!$D$6*'RL - Magic'!B67+Pesos!$D$7*Autogluon!B67+Pesos!$D$8*'Autogluon Basico'!B67+Pesos!$D$9*Prophet_Exp6!B67+Pesos!$D$10*RL_Exp2_2!B67)/Pesos!$D$11</f>
        <v>83.311408135487923</v>
      </c>
    </row>
    <row r="68" spans="1:2" x14ac:dyDescent="0.25">
      <c r="A68">
        <v>20073</v>
      </c>
      <c r="B68" s="5">
        <f>(Pesos!$D$2*DTW_RL_Exp24!B68+Pesos!$D$3*'Promedio 12 - 0.85'!B68+Pesos!$D$4*'Promedio 12 - Random'!B68+Pesos!$D$5*LightGBM!B68+Pesos!$D$6*'RL - Magic'!B68+Pesos!$D$7*Autogluon!B68+Pesos!$D$8*'Autogluon Basico'!B68+Pesos!$D$9*Prophet_Exp6!B68+Pesos!$D$10*RL_Exp2_2!B68)/Pesos!$D$11</f>
        <v>100.32844414035061</v>
      </c>
    </row>
    <row r="69" spans="1:2" x14ac:dyDescent="0.25">
      <c r="A69">
        <v>20074</v>
      </c>
      <c r="B69" s="5">
        <f>(Pesos!$D$2*DTW_RL_Exp24!B69+Pesos!$D$3*'Promedio 12 - 0.85'!B69+Pesos!$D$4*'Promedio 12 - Random'!B69+Pesos!$D$5*LightGBM!B69+Pesos!$D$6*'RL - Magic'!B69+Pesos!$D$7*Autogluon!B69+Pesos!$D$8*'Autogluon Basico'!B69+Pesos!$D$9*Prophet_Exp6!B69+Pesos!$D$10*RL_Exp2_2!B69)/Pesos!$D$11</f>
        <v>87.824144092148487</v>
      </c>
    </row>
    <row r="70" spans="1:2" x14ac:dyDescent="0.25">
      <c r="A70">
        <v>20075</v>
      </c>
      <c r="B70" s="5">
        <f>(Pesos!$D$2*DTW_RL_Exp24!B70+Pesos!$D$3*'Promedio 12 - 0.85'!B70+Pesos!$D$4*'Promedio 12 - Random'!B70+Pesos!$D$5*LightGBM!B70+Pesos!$D$6*'RL - Magic'!B70+Pesos!$D$7*Autogluon!B70+Pesos!$D$8*'Autogluon Basico'!B70+Pesos!$D$9*Prophet_Exp6!B70+Pesos!$D$10*RL_Exp2_2!B70)/Pesos!$D$11</f>
        <v>120.25069062092146</v>
      </c>
    </row>
    <row r="71" spans="1:2" x14ac:dyDescent="0.25">
      <c r="A71">
        <v>20076</v>
      </c>
      <c r="B71" s="5">
        <f>(Pesos!$D$2*DTW_RL_Exp24!B71+Pesos!$D$3*'Promedio 12 - 0.85'!B71+Pesos!$D$4*'Promedio 12 - Random'!B71+Pesos!$D$5*LightGBM!B71+Pesos!$D$6*'RL - Magic'!B71+Pesos!$D$7*Autogluon!B71+Pesos!$D$8*'Autogluon Basico'!B71+Pesos!$D$9*Prophet_Exp6!B71+Pesos!$D$10*RL_Exp2_2!B71)/Pesos!$D$11</f>
        <v>98.869781920547354</v>
      </c>
    </row>
    <row r="72" spans="1:2" x14ac:dyDescent="0.25">
      <c r="A72">
        <v>20077</v>
      </c>
      <c r="B72" s="5">
        <f>(Pesos!$D$2*DTW_RL_Exp24!B72+Pesos!$D$3*'Promedio 12 - 0.85'!B72+Pesos!$D$4*'Promedio 12 - Random'!B72+Pesos!$D$5*LightGBM!B72+Pesos!$D$6*'RL - Magic'!B72+Pesos!$D$7*Autogluon!B72+Pesos!$D$8*'Autogluon Basico'!B72+Pesos!$D$9*Prophet_Exp6!B72+Pesos!$D$10*RL_Exp2_2!B72)/Pesos!$D$11</f>
        <v>87.496579016130099</v>
      </c>
    </row>
    <row r="73" spans="1:2" x14ac:dyDescent="0.25">
      <c r="A73">
        <v>20079</v>
      </c>
      <c r="B73" s="5">
        <f>(Pesos!$D$2*DTW_RL_Exp24!B73+Pesos!$D$3*'Promedio 12 - 0.85'!B73+Pesos!$D$4*'Promedio 12 - Random'!B73+Pesos!$D$5*LightGBM!B73+Pesos!$D$6*'RL - Magic'!B73+Pesos!$D$7*Autogluon!B73+Pesos!$D$8*'Autogluon Basico'!B73+Pesos!$D$9*Prophet_Exp6!B73+Pesos!$D$10*RL_Exp2_2!B73)/Pesos!$D$11</f>
        <v>56.949633268056964</v>
      </c>
    </row>
    <row r="74" spans="1:2" x14ac:dyDescent="0.25">
      <c r="A74">
        <v>20080</v>
      </c>
      <c r="B74" s="5">
        <f>(Pesos!$D$2*DTW_RL_Exp24!B74+Pesos!$D$3*'Promedio 12 - 0.85'!B74+Pesos!$D$4*'Promedio 12 - Random'!B74+Pesos!$D$5*LightGBM!B74+Pesos!$D$6*'RL - Magic'!B74+Pesos!$D$7*Autogluon!B74+Pesos!$D$8*'Autogluon Basico'!B74+Pesos!$D$9*Prophet_Exp6!B74+Pesos!$D$10*RL_Exp2_2!B74)/Pesos!$D$11</f>
        <v>91.784085932629026</v>
      </c>
    </row>
    <row r="75" spans="1:2" x14ac:dyDescent="0.25">
      <c r="A75">
        <v>20081</v>
      </c>
      <c r="B75" s="5">
        <f>(Pesos!$D$2*DTW_RL_Exp24!B75+Pesos!$D$3*'Promedio 12 - 0.85'!B75+Pesos!$D$4*'Promedio 12 - Random'!B75+Pesos!$D$5*LightGBM!B75+Pesos!$D$6*'RL - Magic'!B75+Pesos!$D$7*Autogluon!B75+Pesos!$D$8*'Autogluon Basico'!B75+Pesos!$D$9*Prophet_Exp6!B75+Pesos!$D$10*RL_Exp2_2!B75)/Pesos!$D$11</f>
        <v>87.694319044600945</v>
      </c>
    </row>
    <row r="76" spans="1:2" x14ac:dyDescent="0.25">
      <c r="A76">
        <v>20082</v>
      </c>
      <c r="B76" s="5">
        <f>(Pesos!$D$2*DTW_RL_Exp24!B76+Pesos!$D$3*'Promedio 12 - 0.85'!B76+Pesos!$D$4*'Promedio 12 - Random'!B76+Pesos!$D$5*LightGBM!B76+Pesos!$D$6*'RL - Magic'!B76+Pesos!$D$7*Autogluon!B76+Pesos!$D$8*'Autogluon Basico'!B76+Pesos!$D$9*Prophet_Exp6!B76+Pesos!$D$10*RL_Exp2_2!B76)/Pesos!$D$11</f>
        <v>70.151077490696494</v>
      </c>
    </row>
    <row r="77" spans="1:2" x14ac:dyDescent="0.25">
      <c r="A77">
        <v>20084</v>
      </c>
      <c r="B77" s="5">
        <f>(Pesos!$D$2*DTW_RL_Exp24!B77+Pesos!$D$3*'Promedio 12 - 0.85'!B77+Pesos!$D$4*'Promedio 12 - Random'!B77+Pesos!$D$5*LightGBM!B77+Pesos!$D$6*'RL - Magic'!B77+Pesos!$D$7*Autogluon!B77+Pesos!$D$8*'Autogluon Basico'!B77+Pesos!$D$9*Prophet_Exp6!B77+Pesos!$D$10*RL_Exp2_2!B77)/Pesos!$D$11</f>
        <v>111.09215227390177</v>
      </c>
    </row>
    <row r="78" spans="1:2" x14ac:dyDescent="0.25">
      <c r="A78">
        <v>20085</v>
      </c>
      <c r="B78" s="5">
        <f>(Pesos!$D$2*DTW_RL_Exp24!B78+Pesos!$D$3*'Promedio 12 - 0.85'!B78+Pesos!$D$4*'Promedio 12 - Random'!B78+Pesos!$D$5*LightGBM!B78+Pesos!$D$6*'RL - Magic'!B78+Pesos!$D$7*Autogluon!B78+Pesos!$D$8*'Autogluon Basico'!B78+Pesos!$D$9*Prophet_Exp6!B78+Pesos!$D$10*RL_Exp2_2!B78)/Pesos!$D$11</f>
        <v>169.17270475434381</v>
      </c>
    </row>
    <row r="79" spans="1:2" x14ac:dyDescent="0.25">
      <c r="A79">
        <v>20086</v>
      </c>
      <c r="B79" s="5">
        <f>(Pesos!$D$2*DTW_RL_Exp24!B79+Pesos!$D$3*'Promedio 12 - 0.85'!B79+Pesos!$D$4*'Promedio 12 - Random'!B79+Pesos!$D$5*LightGBM!B79+Pesos!$D$6*'RL - Magic'!B79+Pesos!$D$7*Autogluon!B79+Pesos!$D$8*'Autogluon Basico'!B79+Pesos!$D$9*Prophet_Exp6!B79+Pesos!$D$10*RL_Exp2_2!B79)/Pesos!$D$11</f>
        <v>62.521712606086616</v>
      </c>
    </row>
    <row r="80" spans="1:2" x14ac:dyDescent="0.25">
      <c r="A80">
        <v>20087</v>
      </c>
      <c r="B80" s="5">
        <f>(Pesos!$D$2*DTW_RL_Exp24!B80+Pesos!$D$3*'Promedio 12 - 0.85'!B80+Pesos!$D$4*'Promedio 12 - Random'!B80+Pesos!$D$5*LightGBM!B80+Pesos!$D$6*'RL - Magic'!B80+Pesos!$D$7*Autogluon!B80+Pesos!$D$8*'Autogluon Basico'!B80+Pesos!$D$9*Prophet_Exp6!B80+Pesos!$D$10*RL_Exp2_2!B80)/Pesos!$D$11</f>
        <v>77.196637747201976</v>
      </c>
    </row>
    <row r="81" spans="1:2" x14ac:dyDescent="0.25">
      <c r="A81">
        <v>20089</v>
      </c>
      <c r="B81" s="5">
        <f>(Pesos!$D$2*DTW_RL_Exp24!B81+Pesos!$D$3*'Promedio 12 - 0.85'!B81+Pesos!$D$4*'Promedio 12 - Random'!B81+Pesos!$D$5*LightGBM!B81+Pesos!$D$6*'RL - Magic'!B81+Pesos!$D$7*Autogluon!B81+Pesos!$D$8*'Autogluon Basico'!B81+Pesos!$D$9*Prophet_Exp6!B81+Pesos!$D$10*RL_Exp2_2!B81)/Pesos!$D$11</f>
        <v>167.65266370560838</v>
      </c>
    </row>
    <row r="82" spans="1:2" x14ac:dyDescent="0.25">
      <c r="A82">
        <v>20090</v>
      </c>
      <c r="B82" s="5">
        <f>(Pesos!$D$2*DTW_RL_Exp24!B82+Pesos!$D$3*'Promedio 12 - 0.85'!B82+Pesos!$D$4*'Promedio 12 - Random'!B82+Pesos!$D$5*LightGBM!B82+Pesos!$D$6*'RL - Magic'!B82+Pesos!$D$7*Autogluon!B82+Pesos!$D$8*'Autogluon Basico'!B82+Pesos!$D$9*Prophet_Exp6!B82+Pesos!$D$10*RL_Exp2_2!B82)/Pesos!$D$11</f>
        <v>78.578194173448864</v>
      </c>
    </row>
    <row r="83" spans="1:2" x14ac:dyDescent="0.25">
      <c r="A83">
        <v>20091</v>
      </c>
      <c r="B83" s="5">
        <f>(Pesos!$D$2*DTW_RL_Exp24!B83+Pesos!$D$3*'Promedio 12 - 0.85'!B83+Pesos!$D$4*'Promedio 12 - Random'!B83+Pesos!$D$5*LightGBM!B83+Pesos!$D$6*'RL - Magic'!B83+Pesos!$D$7*Autogluon!B83+Pesos!$D$8*'Autogluon Basico'!B83+Pesos!$D$9*Prophet_Exp6!B83+Pesos!$D$10*RL_Exp2_2!B83)/Pesos!$D$11</f>
        <v>98.255428733098384</v>
      </c>
    </row>
    <row r="84" spans="1:2" x14ac:dyDescent="0.25">
      <c r="A84">
        <v>20092</v>
      </c>
      <c r="B84" s="5">
        <f>(Pesos!$D$2*DTW_RL_Exp24!B84+Pesos!$D$3*'Promedio 12 - 0.85'!B84+Pesos!$D$4*'Promedio 12 - Random'!B84+Pesos!$D$5*LightGBM!B84+Pesos!$D$6*'RL - Magic'!B84+Pesos!$D$7*Autogluon!B84+Pesos!$D$8*'Autogluon Basico'!B84+Pesos!$D$9*Prophet_Exp6!B84+Pesos!$D$10*RL_Exp2_2!B84)/Pesos!$D$11</f>
        <v>63.331926006343721</v>
      </c>
    </row>
    <row r="85" spans="1:2" x14ac:dyDescent="0.25">
      <c r="A85">
        <v>20093</v>
      </c>
      <c r="B85" s="5">
        <f>(Pesos!$D$2*DTW_RL_Exp24!B85+Pesos!$D$3*'Promedio 12 - 0.85'!B85+Pesos!$D$4*'Promedio 12 - Random'!B85+Pesos!$D$5*LightGBM!B85+Pesos!$D$6*'RL - Magic'!B85+Pesos!$D$7*Autogluon!B85+Pesos!$D$8*'Autogluon Basico'!B85+Pesos!$D$9*Prophet_Exp6!B85+Pesos!$D$10*RL_Exp2_2!B85)/Pesos!$D$11</f>
        <v>79.971259228880172</v>
      </c>
    </row>
    <row r="86" spans="1:2" x14ac:dyDescent="0.25">
      <c r="A86">
        <v>20094</v>
      </c>
      <c r="B86" s="5">
        <f>(Pesos!$D$2*DTW_RL_Exp24!B86+Pesos!$D$3*'Promedio 12 - 0.85'!B86+Pesos!$D$4*'Promedio 12 - Random'!B86+Pesos!$D$5*LightGBM!B86+Pesos!$D$6*'RL - Magic'!B86+Pesos!$D$7*Autogluon!B86+Pesos!$D$8*'Autogluon Basico'!B86+Pesos!$D$9*Prophet_Exp6!B86+Pesos!$D$10*RL_Exp2_2!B86)/Pesos!$D$11</f>
        <v>95.300131491129918</v>
      </c>
    </row>
    <row r="87" spans="1:2" x14ac:dyDescent="0.25">
      <c r="A87">
        <v>20095</v>
      </c>
      <c r="B87" s="5">
        <f>(Pesos!$D$2*DTW_RL_Exp24!B87+Pesos!$D$3*'Promedio 12 - 0.85'!B87+Pesos!$D$4*'Promedio 12 - Random'!B87+Pesos!$D$5*LightGBM!B87+Pesos!$D$6*'RL - Magic'!B87+Pesos!$D$7*Autogluon!B87+Pesos!$D$8*'Autogluon Basico'!B87+Pesos!$D$9*Prophet_Exp6!B87+Pesos!$D$10*RL_Exp2_2!B87)/Pesos!$D$11</f>
        <v>67.588695630359382</v>
      </c>
    </row>
    <row r="88" spans="1:2" x14ac:dyDescent="0.25">
      <c r="A88">
        <v>20096</v>
      </c>
      <c r="B88" s="5">
        <f>(Pesos!$D$2*DTW_RL_Exp24!B88+Pesos!$D$3*'Promedio 12 - 0.85'!B88+Pesos!$D$4*'Promedio 12 - Random'!B88+Pesos!$D$5*LightGBM!B88+Pesos!$D$6*'RL - Magic'!B88+Pesos!$D$7*Autogluon!B88+Pesos!$D$8*'Autogluon Basico'!B88+Pesos!$D$9*Prophet_Exp6!B88+Pesos!$D$10*RL_Exp2_2!B88)/Pesos!$D$11</f>
        <v>72.01937543719761</v>
      </c>
    </row>
    <row r="89" spans="1:2" x14ac:dyDescent="0.25">
      <c r="A89">
        <v>20097</v>
      </c>
      <c r="B89" s="5">
        <f>(Pesos!$D$2*DTW_RL_Exp24!B89+Pesos!$D$3*'Promedio 12 - 0.85'!B89+Pesos!$D$4*'Promedio 12 - Random'!B89+Pesos!$D$5*LightGBM!B89+Pesos!$D$6*'RL - Magic'!B89+Pesos!$D$7*Autogluon!B89+Pesos!$D$8*'Autogluon Basico'!B89+Pesos!$D$9*Prophet_Exp6!B89+Pesos!$D$10*RL_Exp2_2!B89)/Pesos!$D$11</f>
        <v>63.811832217267998</v>
      </c>
    </row>
    <row r="90" spans="1:2" x14ac:dyDescent="0.25">
      <c r="A90">
        <v>20099</v>
      </c>
      <c r="B90" s="5">
        <f>(Pesos!$D$2*DTW_RL_Exp24!B90+Pesos!$D$3*'Promedio 12 - 0.85'!B90+Pesos!$D$4*'Promedio 12 - Random'!B90+Pesos!$D$5*LightGBM!B90+Pesos!$D$6*'RL - Magic'!B90+Pesos!$D$7*Autogluon!B90+Pesos!$D$8*'Autogluon Basico'!B90+Pesos!$D$9*Prophet_Exp6!B90+Pesos!$D$10*RL_Exp2_2!B90)/Pesos!$D$11</f>
        <v>67.818633277304173</v>
      </c>
    </row>
    <row r="91" spans="1:2" x14ac:dyDescent="0.25">
      <c r="A91">
        <v>20100</v>
      </c>
      <c r="B91" s="5">
        <f>(Pesos!$D$2*DTW_RL_Exp24!B91+Pesos!$D$3*'Promedio 12 - 0.85'!B91+Pesos!$D$4*'Promedio 12 - Random'!B91+Pesos!$D$5*LightGBM!B91+Pesos!$D$6*'RL - Magic'!B91+Pesos!$D$7*Autogluon!B91+Pesos!$D$8*'Autogluon Basico'!B91+Pesos!$D$9*Prophet_Exp6!B91+Pesos!$D$10*RL_Exp2_2!B91)/Pesos!$D$11</f>
        <v>105.19764989493309</v>
      </c>
    </row>
    <row r="92" spans="1:2" x14ac:dyDescent="0.25">
      <c r="A92">
        <v>20101</v>
      </c>
      <c r="B92" s="5">
        <f>(Pesos!$D$2*DTW_RL_Exp24!B92+Pesos!$D$3*'Promedio 12 - 0.85'!B92+Pesos!$D$4*'Promedio 12 - Random'!B92+Pesos!$D$5*LightGBM!B92+Pesos!$D$6*'RL - Magic'!B92+Pesos!$D$7*Autogluon!B92+Pesos!$D$8*'Autogluon Basico'!B92+Pesos!$D$9*Prophet_Exp6!B92+Pesos!$D$10*RL_Exp2_2!B92)/Pesos!$D$11</f>
        <v>74.078373435432425</v>
      </c>
    </row>
    <row r="93" spans="1:2" x14ac:dyDescent="0.25">
      <c r="A93">
        <v>20102</v>
      </c>
      <c r="B93" s="5">
        <f>(Pesos!$D$2*DTW_RL_Exp24!B93+Pesos!$D$3*'Promedio 12 - 0.85'!B93+Pesos!$D$4*'Promedio 12 - Random'!B93+Pesos!$D$5*LightGBM!B93+Pesos!$D$6*'RL - Magic'!B93+Pesos!$D$7*Autogluon!B93+Pesos!$D$8*'Autogluon Basico'!B93+Pesos!$D$9*Prophet_Exp6!B93+Pesos!$D$10*RL_Exp2_2!B93)/Pesos!$D$11</f>
        <v>34.094892640648446</v>
      </c>
    </row>
    <row r="94" spans="1:2" x14ac:dyDescent="0.25">
      <c r="A94">
        <v>20103</v>
      </c>
      <c r="B94" s="5">
        <f>(Pesos!$D$2*DTW_RL_Exp24!B94+Pesos!$D$3*'Promedio 12 - 0.85'!B94+Pesos!$D$4*'Promedio 12 - Random'!B94+Pesos!$D$5*LightGBM!B94+Pesos!$D$6*'RL - Magic'!B94+Pesos!$D$7*Autogluon!B94+Pesos!$D$8*'Autogluon Basico'!B94+Pesos!$D$9*Prophet_Exp6!B94+Pesos!$D$10*RL_Exp2_2!B94)/Pesos!$D$11</f>
        <v>73.259064905754926</v>
      </c>
    </row>
    <row r="95" spans="1:2" x14ac:dyDescent="0.25">
      <c r="A95">
        <v>20106</v>
      </c>
      <c r="B95" s="5">
        <f>(Pesos!$D$2*DTW_RL_Exp24!B95+Pesos!$D$3*'Promedio 12 - 0.85'!B95+Pesos!$D$4*'Promedio 12 - Random'!B95+Pesos!$D$5*LightGBM!B95+Pesos!$D$6*'RL - Magic'!B95+Pesos!$D$7*Autogluon!B95+Pesos!$D$8*'Autogluon Basico'!B95+Pesos!$D$9*Prophet_Exp6!B95+Pesos!$D$10*RL_Exp2_2!B95)/Pesos!$D$11</f>
        <v>67.137276646874142</v>
      </c>
    </row>
    <row r="96" spans="1:2" x14ac:dyDescent="0.25">
      <c r="A96">
        <v>20107</v>
      </c>
      <c r="B96" s="5">
        <f>(Pesos!$D$2*DTW_RL_Exp24!B96+Pesos!$D$3*'Promedio 12 - 0.85'!B96+Pesos!$D$4*'Promedio 12 - Random'!B96+Pesos!$D$5*LightGBM!B96+Pesos!$D$6*'RL - Magic'!B96+Pesos!$D$7*Autogluon!B96+Pesos!$D$8*'Autogluon Basico'!B96+Pesos!$D$9*Prophet_Exp6!B96+Pesos!$D$10*RL_Exp2_2!B96)/Pesos!$D$11</f>
        <v>75.271216399941792</v>
      </c>
    </row>
    <row r="97" spans="1:2" x14ac:dyDescent="0.25">
      <c r="A97">
        <v>20108</v>
      </c>
      <c r="B97" s="5">
        <f>(Pesos!$D$2*DTW_RL_Exp24!B97+Pesos!$D$3*'Promedio 12 - 0.85'!B97+Pesos!$D$4*'Promedio 12 - Random'!B97+Pesos!$D$5*LightGBM!B97+Pesos!$D$6*'RL - Magic'!B97+Pesos!$D$7*Autogluon!B97+Pesos!$D$8*'Autogluon Basico'!B97+Pesos!$D$9*Prophet_Exp6!B97+Pesos!$D$10*RL_Exp2_2!B97)/Pesos!$D$11</f>
        <v>61.786828317330588</v>
      </c>
    </row>
    <row r="98" spans="1:2" x14ac:dyDescent="0.25">
      <c r="A98">
        <v>20109</v>
      </c>
      <c r="B98" s="5">
        <f>(Pesos!$D$2*DTW_RL_Exp24!B98+Pesos!$D$3*'Promedio 12 - 0.85'!B98+Pesos!$D$4*'Promedio 12 - Random'!B98+Pesos!$D$5*LightGBM!B98+Pesos!$D$6*'RL - Magic'!B98+Pesos!$D$7*Autogluon!B98+Pesos!$D$8*'Autogluon Basico'!B98+Pesos!$D$9*Prophet_Exp6!B98+Pesos!$D$10*RL_Exp2_2!B98)/Pesos!$D$11</f>
        <v>61.499141831267302</v>
      </c>
    </row>
    <row r="99" spans="1:2" x14ac:dyDescent="0.25">
      <c r="A99">
        <v>20111</v>
      </c>
      <c r="B99" s="5">
        <f>(Pesos!$D$2*DTW_RL_Exp24!B99+Pesos!$D$3*'Promedio 12 - 0.85'!B99+Pesos!$D$4*'Promedio 12 - Random'!B99+Pesos!$D$5*LightGBM!B99+Pesos!$D$6*'RL - Magic'!B99+Pesos!$D$7*Autogluon!B99+Pesos!$D$8*'Autogluon Basico'!B99+Pesos!$D$9*Prophet_Exp6!B99+Pesos!$D$10*RL_Exp2_2!B99)/Pesos!$D$11</f>
        <v>75.521586877586202</v>
      </c>
    </row>
    <row r="100" spans="1:2" x14ac:dyDescent="0.25">
      <c r="A100">
        <v>20112</v>
      </c>
      <c r="B100" s="5">
        <f>(Pesos!$D$2*DTW_RL_Exp24!B100+Pesos!$D$3*'Promedio 12 - 0.85'!B100+Pesos!$D$4*'Promedio 12 - Random'!B100+Pesos!$D$5*LightGBM!B100+Pesos!$D$6*'RL - Magic'!B100+Pesos!$D$7*Autogluon!B100+Pesos!$D$8*'Autogluon Basico'!B100+Pesos!$D$9*Prophet_Exp6!B100+Pesos!$D$10*RL_Exp2_2!B100)/Pesos!$D$11</f>
        <v>76.60712497947641</v>
      </c>
    </row>
    <row r="101" spans="1:2" x14ac:dyDescent="0.25">
      <c r="A101">
        <v>20114</v>
      </c>
      <c r="B101" s="5">
        <f>(Pesos!$D$2*DTW_RL_Exp24!B101+Pesos!$D$3*'Promedio 12 - 0.85'!B101+Pesos!$D$4*'Promedio 12 - Random'!B101+Pesos!$D$5*LightGBM!B101+Pesos!$D$6*'RL - Magic'!B101+Pesos!$D$7*Autogluon!B101+Pesos!$D$8*'Autogluon Basico'!B101+Pesos!$D$9*Prophet_Exp6!B101+Pesos!$D$10*RL_Exp2_2!B101)/Pesos!$D$11</f>
        <v>60.274583432251539</v>
      </c>
    </row>
    <row r="102" spans="1:2" x14ac:dyDescent="0.25">
      <c r="A102">
        <v>20116</v>
      </c>
      <c r="B102" s="5">
        <f>(Pesos!$D$2*DTW_RL_Exp24!B102+Pesos!$D$3*'Promedio 12 - 0.85'!B102+Pesos!$D$4*'Promedio 12 - Random'!B102+Pesos!$D$5*LightGBM!B102+Pesos!$D$6*'RL - Magic'!B102+Pesos!$D$7*Autogluon!B102+Pesos!$D$8*'Autogluon Basico'!B102+Pesos!$D$9*Prophet_Exp6!B102+Pesos!$D$10*RL_Exp2_2!B102)/Pesos!$D$11</f>
        <v>91.739414858959037</v>
      </c>
    </row>
    <row r="103" spans="1:2" x14ac:dyDescent="0.25">
      <c r="A103">
        <v>20117</v>
      </c>
      <c r="B103" s="5">
        <f>(Pesos!$D$2*DTW_RL_Exp24!B103+Pesos!$D$3*'Promedio 12 - 0.85'!B103+Pesos!$D$4*'Promedio 12 - Random'!B103+Pesos!$D$5*LightGBM!B103+Pesos!$D$6*'RL - Magic'!B103+Pesos!$D$7*Autogluon!B103+Pesos!$D$8*'Autogluon Basico'!B103+Pesos!$D$9*Prophet_Exp6!B103+Pesos!$D$10*RL_Exp2_2!B103)/Pesos!$D$11</f>
        <v>45.169073608734934</v>
      </c>
    </row>
    <row r="104" spans="1:2" x14ac:dyDescent="0.25">
      <c r="A104">
        <v>20118</v>
      </c>
      <c r="B104" s="5">
        <f>(Pesos!$D$2*DTW_RL_Exp24!B104+Pesos!$D$3*'Promedio 12 - 0.85'!B104+Pesos!$D$4*'Promedio 12 - Random'!B104+Pesos!$D$5*LightGBM!B104+Pesos!$D$6*'RL - Magic'!B104+Pesos!$D$7*Autogluon!B104+Pesos!$D$8*'Autogluon Basico'!B104+Pesos!$D$9*Prophet_Exp6!B104+Pesos!$D$10*RL_Exp2_2!B104)/Pesos!$D$11</f>
        <v>59.283641952412836</v>
      </c>
    </row>
    <row r="105" spans="1:2" x14ac:dyDescent="0.25">
      <c r="A105">
        <v>20119</v>
      </c>
      <c r="B105" s="5">
        <f>(Pesos!$D$2*DTW_RL_Exp24!B105+Pesos!$D$3*'Promedio 12 - 0.85'!B105+Pesos!$D$4*'Promedio 12 - Random'!B105+Pesos!$D$5*LightGBM!B105+Pesos!$D$6*'RL - Magic'!B105+Pesos!$D$7*Autogluon!B105+Pesos!$D$8*'Autogluon Basico'!B105+Pesos!$D$9*Prophet_Exp6!B105+Pesos!$D$10*RL_Exp2_2!B105)/Pesos!$D$11</f>
        <v>56.566106326406498</v>
      </c>
    </row>
    <row r="106" spans="1:2" x14ac:dyDescent="0.25">
      <c r="A106">
        <v>20120</v>
      </c>
      <c r="B106" s="5">
        <f>(Pesos!$D$2*DTW_RL_Exp24!B106+Pesos!$D$3*'Promedio 12 - 0.85'!B106+Pesos!$D$4*'Promedio 12 - Random'!B106+Pesos!$D$5*LightGBM!B106+Pesos!$D$6*'RL - Magic'!B106+Pesos!$D$7*Autogluon!B106+Pesos!$D$8*'Autogluon Basico'!B106+Pesos!$D$9*Prophet_Exp6!B106+Pesos!$D$10*RL_Exp2_2!B106)/Pesos!$D$11</f>
        <v>63.449486156870407</v>
      </c>
    </row>
    <row r="107" spans="1:2" x14ac:dyDescent="0.25">
      <c r="A107">
        <v>20121</v>
      </c>
      <c r="B107" s="5">
        <f>(Pesos!$D$2*DTW_RL_Exp24!B107+Pesos!$D$3*'Promedio 12 - 0.85'!B107+Pesos!$D$4*'Promedio 12 - Random'!B107+Pesos!$D$5*LightGBM!B107+Pesos!$D$6*'RL - Magic'!B107+Pesos!$D$7*Autogluon!B107+Pesos!$D$8*'Autogluon Basico'!B107+Pesos!$D$9*Prophet_Exp6!B107+Pesos!$D$10*RL_Exp2_2!B107)/Pesos!$D$11</f>
        <v>79.112620189864586</v>
      </c>
    </row>
    <row r="108" spans="1:2" x14ac:dyDescent="0.25">
      <c r="A108">
        <v>20122</v>
      </c>
      <c r="B108" s="5">
        <f>(Pesos!$D$2*DTW_RL_Exp24!B108+Pesos!$D$3*'Promedio 12 - 0.85'!B108+Pesos!$D$4*'Promedio 12 - Random'!B108+Pesos!$D$5*LightGBM!B108+Pesos!$D$6*'RL - Magic'!B108+Pesos!$D$7*Autogluon!B108+Pesos!$D$8*'Autogluon Basico'!B108+Pesos!$D$9*Prophet_Exp6!B108+Pesos!$D$10*RL_Exp2_2!B108)/Pesos!$D$11</f>
        <v>65.786482598633896</v>
      </c>
    </row>
    <row r="109" spans="1:2" x14ac:dyDescent="0.25">
      <c r="A109">
        <v>20123</v>
      </c>
      <c r="B109" s="5">
        <f>(Pesos!$D$2*DTW_RL_Exp24!B109+Pesos!$D$3*'Promedio 12 - 0.85'!B109+Pesos!$D$4*'Promedio 12 - Random'!B109+Pesos!$D$5*LightGBM!B109+Pesos!$D$6*'RL - Magic'!B109+Pesos!$D$7*Autogluon!B109+Pesos!$D$8*'Autogluon Basico'!B109+Pesos!$D$9*Prophet_Exp6!B109+Pesos!$D$10*RL_Exp2_2!B109)/Pesos!$D$11</f>
        <v>60.54607002609756</v>
      </c>
    </row>
    <row r="110" spans="1:2" x14ac:dyDescent="0.25">
      <c r="A110">
        <v>20124</v>
      </c>
      <c r="B110" s="5">
        <f>(Pesos!$D$2*DTW_RL_Exp24!B110+Pesos!$D$3*'Promedio 12 - 0.85'!B110+Pesos!$D$4*'Promedio 12 - Random'!B110+Pesos!$D$5*LightGBM!B110+Pesos!$D$6*'RL - Magic'!B110+Pesos!$D$7*Autogluon!B110+Pesos!$D$8*'Autogluon Basico'!B110+Pesos!$D$9*Prophet_Exp6!B110+Pesos!$D$10*RL_Exp2_2!B110)/Pesos!$D$11</f>
        <v>48.237863922541621</v>
      </c>
    </row>
    <row r="111" spans="1:2" x14ac:dyDescent="0.25">
      <c r="A111">
        <v>20125</v>
      </c>
      <c r="B111" s="5">
        <f>(Pesos!$D$2*DTW_RL_Exp24!B111+Pesos!$D$3*'Promedio 12 - 0.85'!B111+Pesos!$D$4*'Promedio 12 - Random'!B111+Pesos!$D$5*LightGBM!B111+Pesos!$D$6*'RL - Magic'!B111+Pesos!$D$7*Autogluon!B111+Pesos!$D$8*'Autogluon Basico'!B111+Pesos!$D$9*Prophet_Exp6!B111+Pesos!$D$10*RL_Exp2_2!B111)/Pesos!$D$11</f>
        <v>61.131273112029582</v>
      </c>
    </row>
    <row r="112" spans="1:2" x14ac:dyDescent="0.25">
      <c r="A112">
        <v>20126</v>
      </c>
      <c r="B112" s="5">
        <f>(Pesos!$D$2*DTW_RL_Exp24!B112+Pesos!$D$3*'Promedio 12 - 0.85'!B112+Pesos!$D$4*'Promedio 12 - Random'!B112+Pesos!$D$5*LightGBM!B112+Pesos!$D$6*'RL - Magic'!B112+Pesos!$D$7*Autogluon!B112+Pesos!$D$8*'Autogluon Basico'!B112+Pesos!$D$9*Prophet_Exp6!B112+Pesos!$D$10*RL_Exp2_2!B112)/Pesos!$D$11</f>
        <v>98.344368210529765</v>
      </c>
    </row>
    <row r="113" spans="1:2" x14ac:dyDescent="0.25">
      <c r="A113">
        <v>20127</v>
      </c>
      <c r="B113" s="5">
        <f>(Pesos!$D$2*DTW_RL_Exp24!B113+Pesos!$D$3*'Promedio 12 - 0.85'!B113+Pesos!$D$4*'Promedio 12 - Random'!B113+Pesos!$D$5*LightGBM!B113+Pesos!$D$6*'RL - Magic'!B113+Pesos!$D$7*Autogluon!B113+Pesos!$D$8*'Autogluon Basico'!B113+Pesos!$D$9*Prophet_Exp6!B113+Pesos!$D$10*RL_Exp2_2!B113)/Pesos!$D$11</f>
        <v>178.07501481021507</v>
      </c>
    </row>
    <row r="114" spans="1:2" x14ac:dyDescent="0.25">
      <c r="A114">
        <v>20129</v>
      </c>
      <c r="B114" s="5">
        <f>(Pesos!$D$2*DTW_RL_Exp24!B114+Pesos!$D$3*'Promedio 12 - 0.85'!B114+Pesos!$D$4*'Promedio 12 - Random'!B114+Pesos!$D$5*LightGBM!B114+Pesos!$D$6*'RL - Magic'!B114+Pesos!$D$7*Autogluon!B114+Pesos!$D$8*'Autogluon Basico'!B114+Pesos!$D$9*Prophet_Exp6!B114+Pesos!$D$10*RL_Exp2_2!B114)/Pesos!$D$11</f>
        <v>61.788978228110182</v>
      </c>
    </row>
    <row r="115" spans="1:2" x14ac:dyDescent="0.25">
      <c r="A115">
        <v>20130</v>
      </c>
      <c r="B115" s="5">
        <f>(Pesos!$D$2*DTW_RL_Exp24!B115+Pesos!$D$3*'Promedio 12 - 0.85'!B115+Pesos!$D$4*'Promedio 12 - Random'!B115+Pesos!$D$5*LightGBM!B115+Pesos!$D$6*'RL - Magic'!B115+Pesos!$D$7*Autogluon!B115+Pesos!$D$8*'Autogluon Basico'!B115+Pesos!$D$9*Prophet_Exp6!B115+Pesos!$D$10*RL_Exp2_2!B115)/Pesos!$D$11</f>
        <v>98.81683504346185</v>
      </c>
    </row>
    <row r="116" spans="1:2" x14ac:dyDescent="0.25">
      <c r="A116">
        <v>20132</v>
      </c>
      <c r="B116" s="5">
        <f>(Pesos!$D$2*DTW_RL_Exp24!B116+Pesos!$D$3*'Promedio 12 - 0.85'!B116+Pesos!$D$4*'Promedio 12 - Random'!B116+Pesos!$D$5*LightGBM!B116+Pesos!$D$6*'RL - Magic'!B116+Pesos!$D$7*Autogluon!B116+Pesos!$D$8*'Autogluon Basico'!B116+Pesos!$D$9*Prophet_Exp6!B116+Pesos!$D$10*RL_Exp2_2!B116)/Pesos!$D$11</f>
        <v>55.337465547115769</v>
      </c>
    </row>
    <row r="117" spans="1:2" x14ac:dyDescent="0.25">
      <c r="A117">
        <v>20133</v>
      </c>
      <c r="B117" s="5">
        <f>(Pesos!$D$2*DTW_RL_Exp24!B117+Pesos!$D$3*'Promedio 12 - 0.85'!B117+Pesos!$D$4*'Promedio 12 - Random'!B117+Pesos!$D$5*LightGBM!B117+Pesos!$D$6*'RL - Magic'!B117+Pesos!$D$7*Autogluon!B117+Pesos!$D$8*'Autogluon Basico'!B117+Pesos!$D$9*Prophet_Exp6!B117+Pesos!$D$10*RL_Exp2_2!B117)/Pesos!$D$11</f>
        <v>54.769112944836515</v>
      </c>
    </row>
    <row r="118" spans="1:2" x14ac:dyDescent="0.25">
      <c r="A118">
        <v>20134</v>
      </c>
      <c r="B118" s="5">
        <f>(Pesos!$D$2*DTW_RL_Exp24!B118+Pesos!$D$3*'Promedio 12 - 0.85'!B118+Pesos!$D$4*'Promedio 12 - Random'!B118+Pesos!$D$5*LightGBM!B118+Pesos!$D$6*'RL - Magic'!B118+Pesos!$D$7*Autogluon!B118+Pesos!$D$8*'Autogluon Basico'!B118+Pesos!$D$9*Prophet_Exp6!B118+Pesos!$D$10*RL_Exp2_2!B118)/Pesos!$D$11</f>
        <v>57.698341170974082</v>
      </c>
    </row>
    <row r="119" spans="1:2" x14ac:dyDescent="0.25">
      <c r="A119">
        <v>20135</v>
      </c>
      <c r="B119" s="5">
        <f>(Pesos!$D$2*DTW_RL_Exp24!B119+Pesos!$D$3*'Promedio 12 - 0.85'!B119+Pesos!$D$4*'Promedio 12 - Random'!B119+Pesos!$D$5*LightGBM!B119+Pesos!$D$6*'RL - Magic'!B119+Pesos!$D$7*Autogluon!B119+Pesos!$D$8*'Autogluon Basico'!B119+Pesos!$D$9*Prophet_Exp6!B119+Pesos!$D$10*RL_Exp2_2!B119)/Pesos!$D$11</f>
        <v>84.844528183706544</v>
      </c>
    </row>
    <row r="120" spans="1:2" x14ac:dyDescent="0.25">
      <c r="A120">
        <v>20137</v>
      </c>
      <c r="B120" s="5">
        <f>(Pesos!$D$2*DTW_RL_Exp24!B120+Pesos!$D$3*'Promedio 12 - 0.85'!B120+Pesos!$D$4*'Promedio 12 - Random'!B120+Pesos!$D$5*LightGBM!B120+Pesos!$D$6*'RL - Magic'!B120+Pesos!$D$7*Autogluon!B120+Pesos!$D$8*'Autogluon Basico'!B120+Pesos!$D$9*Prophet_Exp6!B120+Pesos!$D$10*RL_Exp2_2!B120)/Pesos!$D$11</f>
        <v>49.992396426135826</v>
      </c>
    </row>
    <row r="121" spans="1:2" x14ac:dyDescent="0.25">
      <c r="A121">
        <v>20138</v>
      </c>
      <c r="B121" s="5">
        <f>(Pesos!$D$2*DTW_RL_Exp24!B121+Pesos!$D$3*'Promedio 12 - 0.85'!B121+Pesos!$D$4*'Promedio 12 - Random'!B121+Pesos!$D$5*LightGBM!B121+Pesos!$D$6*'RL - Magic'!B121+Pesos!$D$7*Autogluon!B121+Pesos!$D$8*'Autogluon Basico'!B121+Pesos!$D$9*Prophet_Exp6!B121+Pesos!$D$10*RL_Exp2_2!B121)/Pesos!$D$11</f>
        <v>37.896833030009745</v>
      </c>
    </row>
    <row r="122" spans="1:2" x14ac:dyDescent="0.25">
      <c r="A122">
        <v>20139</v>
      </c>
      <c r="B122" s="5">
        <f>(Pesos!$D$2*DTW_RL_Exp24!B122+Pesos!$D$3*'Promedio 12 - 0.85'!B122+Pesos!$D$4*'Promedio 12 - Random'!B122+Pesos!$D$5*LightGBM!B122+Pesos!$D$6*'RL - Magic'!B122+Pesos!$D$7*Autogluon!B122+Pesos!$D$8*'Autogluon Basico'!B122+Pesos!$D$9*Prophet_Exp6!B122+Pesos!$D$10*RL_Exp2_2!B122)/Pesos!$D$11</f>
        <v>55.865123221741548</v>
      </c>
    </row>
    <row r="123" spans="1:2" x14ac:dyDescent="0.25">
      <c r="A123">
        <v>20140</v>
      </c>
      <c r="B123" s="5">
        <f>(Pesos!$D$2*DTW_RL_Exp24!B123+Pesos!$D$3*'Promedio 12 - 0.85'!B123+Pesos!$D$4*'Promedio 12 - Random'!B123+Pesos!$D$5*LightGBM!B123+Pesos!$D$6*'RL - Magic'!B123+Pesos!$D$7*Autogluon!B123+Pesos!$D$8*'Autogluon Basico'!B123+Pesos!$D$9*Prophet_Exp6!B123+Pesos!$D$10*RL_Exp2_2!B123)/Pesos!$D$11</f>
        <v>54.2304367946996</v>
      </c>
    </row>
    <row r="124" spans="1:2" x14ac:dyDescent="0.25">
      <c r="A124">
        <v>20142</v>
      </c>
      <c r="B124" s="5">
        <f>(Pesos!$D$2*DTW_RL_Exp24!B124+Pesos!$D$3*'Promedio 12 - 0.85'!B124+Pesos!$D$4*'Promedio 12 - Random'!B124+Pesos!$D$5*LightGBM!B124+Pesos!$D$6*'RL - Magic'!B124+Pesos!$D$7*Autogluon!B124+Pesos!$D$8*'Autogluon Basico'!B124+Pesos!$D$9*Prophet_Exp6!B124+Pesos!$D$10*RL_Exp2_2!B124)/Pesos!$D$11</f>
        <v>53.028424976568061</v>
      </c>
    </row>
    <row r="125" spans="1:2" x14ac:dyDescent="0.25">
      <c r="A125">
        <v>20143</v>
      </c>
      <c r="B125" s="5">
        <f>(Pesos!$D$2*DTW_RL_Exp24!B125+Pesos!$D$3*'Promedio 12 - 0.85'!B125+Pesos!$D$4*'Promedio 12 - Random'!B125+Pesos!$D$5*LightGBM!B125+Pesos!$D$6*'RL - Magic'!B125+Pesos!$D$7*Autogluon!B125+Pesos!$D$8*'Autogluon Basico'!B125+Pesos!$D$9*Prophet_Exp6!B125+Pesos!$D$10*RL_Exp2_2!B125)/Pesos!$D$11</f>
        <v>90.528526395678256</v>
      </c>
    </row>
    <row r="126" spans="1:2" x14ac:dyDescent="0.25">
      <c r="A126">
        <v>20144</v>
      </c>
      <c r="B126" s="5">
        <f>(Pesos!$D$2*DTW_RL_Exp24!B126+Pesos!$D$3*'Promedio 12 - 0.85'!B126+Pesos!$D$4*'Promedio 12 - Random'!B126+Pesos!$D$5*LightGBM!B126+Pesos!$D$6*'RL - Magic'!B126+Pesos!$D$7*Autogluon!B126+Pesos!$D$8*'Autogluon Basico'!B126+Pesos!$D$9*Prophet_Exp6!B126+Pesos!$D$10*RL_Exp2_2!B126)/Pesos!$D$11</f>
        <v>49.781894978640928</v>
      </c>
    </row>
    <row r="127" spans="1:2" x14ac:dyDescent="0.25">
      <c r="A127">
        <v>20145</v>
      </c>
      <c r="B127" s="5">
        <f>(Pesos!$D$2*DTW_RL_Exp24!B127+Pesos!$D$3*'Promedio 12 - 0.85'!B127+Pesos!$D$4*'Promedio 12 - Random'!B127+Pesos!$D$5*LightGBM!B127+Pesos!$D$6*'RL - Magic'!B127+Pesos!$D$7*Autogluon!B127+Pesos!$D$8*'Autogluon Basico'!B127+Pesos!$D$9*Prophet_Exp6!B127+Pesos!$D$10*RL_Exp2_2!B127)/Pesos!$D$11</f>
        <v>53.732195172518317</v>
      </c>
    </row>
    <row r="128" spans="1:2" x14ac:dyDescent="0.25">
      <c r="A128">
        <v>20146</v>
      </c>
      <c r="B128" s="5">
        <f>(Pesos!$D$2*DTW_RL_Exp24!B128+Pesos!$D$3*'Promedio 12 - 0.85'!B128+Pesos!$D$4*'Promedio 12 - Random'!B128+Pesos!$D$5*LightGBM!B128+Pesos!$D$6*'RL - Magic'!B128+Pesos!$D$7*Autogluon!B128+Pesos!$D$8*'Autogluon Basico'!B128+Pesos!$D$9*Prophet_Exp6!B128+Pesos!$D$10*RL_Exp2_2!B128)/Pesos!$D$11</f>
        <v>40.84371511975084</v>
      </c>
    </row>
    <row r="129" spans="1:2" x14ac:dyDescent="0.25">
      <c r="A129">
        <v>20148</v>
      </c>
      <c r="B129" s="5">
        <f>(Pesos!$D$2*DTW_RL_Exp24!B129+Pesos!$D$3*'Promedio 12 - 0.85'!B129+Pesos!$D$4*'Promedio 12 - Random'!B129+Pesos!$D$5*LightGBM!B129+Pesos!$D$6*'RL - Magic'!B129+Pesos!$D$7*Autogluon!B129+Pesos!$D$8*'Autogluon Basico'!B129+Pesos!$D$9*Prophet_Exp6!B129+Pesos!$D$10*RL_Exp2_2!B129)/Pesos!$D$11</f>
        <v>62.49685304952127</v>
      </c>
    </row>
    <row r="130" spans="1:2" x14ac:dyDescent="0.25">
      <c r="A130">
        <v>20150</v>
      </c>
      <c r="B130" s="5">
        <f>(Pesos!$D$2*DTW_RL_Exp24!B130+Pesos!$D$3*'Promedio 12 - 0.85'!B130+Pesos!$D$4*'Promedio 12 - Random'!B130+Pesos!$D$5*LightGBM!B130+Pesos!$D$6*'RL - Magic'!B130+Pesos!$D$7*Autogluon!B130+Pesos!$D$8*'Autogluon Basico'!B130+Pesos!$D$9*Prophet_Exp6!B130+Pesos!$D$10*RL_Exp2_2!B130)/Pesos!$D$11</f>
        <v>89.940484731812973</v>
      </c>
    </row>
    <row r="131" spans="1:2" x14ac:dyDescent="0.25">
      <c r="A131">
        <v>20151</v>
      </c>
      <c r="B131" s="5">
        <f>(Pesos!$D$2*DTW_RL_Exp24!B131+Pesos!$D$3*'Promedio 12 - 0.85'!B131+Pesos!$D$4*'Promedio 12 - Random'!B131+Pesos!$D$5*LightGBM!B131+Pesos!$D$6*'RL - Magic'!B131+Pesos!$D$7*Autogluon!B131+Pesos!$D$8*'Autogluon Basico'!B131+Pesos!$D$9*Prophet_Exp6!B131+Pesos!$D$10*RL_Exp2_2!B131)/Pesos!$D$11</f>
        <v>42.784945082620432</v>
      </c>
    </row>
    <row r="132" spans="1:2" x14ac:dyDescent="0.25">
      <c r="A132">
        <v>20152</v>
      </c>
      <c r="B132" s="5">
        <f>(Pesos!$D$2*DTW_RL_Exp24!B132+Pesos!$D$3*'Promedio 12 - 0.85'!B132+Pesos!$D$4*'Promedio 12 - Random'!B132+Pesos!$D$5*LightGBM!B132+Pesos!$D$6*'RL - Magic'!B132+Pesos!$D$7*Autogluon!B132+Pesos!$D$8*'Autogluon Basico'!B132+Pesos!$D$9*Prophet_Exp6!B132+Pesos!$D$10*RL_Exp2_2!B132)/Pesos!$D$11</f>
        <v>50.01217372886159</v>
      </c>
    </row>
    <row r="133" spans="1:2" x14ac:dyDescent="0.25">
      <c r="A133">
        <v>20153</v>
      </c>
      <c r="B133" s="5">
        <f>(Pesos!$D$2*DTW_RL_Exp24!B133+Pesos!$D$3*'Promedio 12 - 0.85'!B133+Pesos!$D$4*'Promedio 12 - Random'!B133+Pesos!$D$5*LightGBM!B133+Pesos!$D$6*'RL - Magic'!B133+Pesos!$D$7*Autogluon!B133+Pesos!$D$8*'Autogluon Basico'!B133+Pesos!$D$9*Prophet_Exp6!B133+Pesos!$D$10*RL_Exp2_2!B133)/Pesos!$D$11</f>
        <v>49.441292742998968</v>
      </c>
    </row>
    <row r="134" spans="1:2" x14ac:dyDescent="0.25">
      <c r="A134">
        <v>20155</v>
      </c>
      <c r="B134" s="5">
        <f>(Pesos!$D$2*DTW_RL_Exp24!B134+Pesos!$D$3*'Promedio 12 - 0.85'!B134+Pesos!$D$4*'Promedio 12 - Random'!B134+Pesos!$D$5*LightGBM!B134+Pesos!$D$6*'RL - Magic'!B134+Pesos!$D$7*Autogluon!B134+Pesos!$D$8*'Autogluon Basico'!B134+Pesos!$D$9*Prophet_Exp6!B134+Pesos!$D$10*RL_Exp2_2!B134)/Pesos!$D$11</f>
        <v>48.328070849814367</v>
      </c>
    </row>
    <row r="135" spans="1:2" x14ac:dyDescent="0.25">
      <c r="A135">
        <v>20157</v>
      </c>
      <c r="B135" s="5">
        <f>(Pesos!$D$2*DTW_RL_Exp24!B135+Pesos!$D$3*'Promedio 12 - 0.85'!B135+Pesos!$D$4*'Promedio 12 - Random'!B135+Pesos!$D$5*LightGBM!B135+Pesos!$D$6*'RL - Magic'!B135+Pesos!$D$7*Autogluon!B135+Pesos!$D$8*'Autogluon Basico'!B135+Pesos!$D$9*Prophet_Exp6!B135+Pesos!$D$10*RL_Exp2_2!B135)/Pesos!$D$11</f>
        <v>48.954611700242232</v>
      </c>
    </row>
    <row r="136" spans="1:2" x14ac:dyDescent="0.25">
      <c r="A136">
        <v>20158</v>
      </c>
      <c r="B136" s="5">
        <f>(Pesos!$D$2*DTW_RL_Exp24!B136+Pesos!$D$3*'Promedio 12 - 0.85'!B136+Pesos!$D$4*'Promedio 12 - Random'!B136+Pesos!$D$5*LightGBM!B136+Pesos!$D$6*'RL - Magic'!B136+Pesos!$D$7*Autogluon!B136+Pesos!$D$8*'Autogluon Basico'!B136+Pesos!$D$9*Prophet_Exp6!B136+Pesos!$D$10*RL_Exp2_2!B136)/Pesos!$D$11</f>
        <v>52.293473229868923</v>
      </c>
    </row>
    <row r="137" spans="1:2" x14ac:dyDescent="0.25">
      <c r="A137">
        <v>20159</v>
      </c>
      <c r="B137" s="5">
        <f>(Pesos!$D$2*DTW_RL_Exp24!B137+Pesos!$D$3*'Promedio 12 - 0.85'!B137+Pesos!$D$4*'Promedio 12 - Random'!B137+Pesos!$D$5*LightGBM!B137+Pesos!$D$6*'RL - Magic'!B137+Pesos!$D$7*Autogluon!B137+Pesos!$D$8*'Autogluon Basico'!B137+Pesos!$D$9*Prophet_Exp6!B137+Pesos!$D$10*RL_Exp2_2!B137)/Pesos!$D$11</f>
        <v>72.679883120225767</v>
      </c>
    </row>
    <row r="138" spans="1:2" x14ac:dyDescent="0.25">
      <c r="A138">
        <v>20160</v>
      </c>
      <c r="B138" s="5">
        <f>(Pesos!$D$2*DTW_RL_Exp24!B138+Pesos!$D$3*'Promedio 12 - 0.85'!B138+Pesos!$D$4*'Promedio 12 - Random'!B138+Pesos!$D$5*LightGBM!B138+Pesos!$D$6*'RL - Magic'!B138+Pesos!$D$7*Autogluon!B138+Pesos!$D$8*'Autogluon Basico'!B138+Pesos!$D$9*Prophet_Exp6!B138+Pesos!$D$10*RL_Exp2_2!B138)/Pesos!$D$11</f>
        <v>47.577228393821294</v>
      </c>
    </row>
    <row r="139" spans="1:2" x14ac:dyDescent="0.25">
      <c r="A139">
        <v>20161</v>
      </c>
      <c r="B139" s="5">
        <f>(Pesos!$D$2*DTW_RL_Exp24!B139+Pesos!$D$3*'Promedio 12 - 0.85'!B139+Pesos!$D$4*'Promedio 12 - Random'!B139+Pesos!$D$5*LightGBM!B139+Pesos!$D$6*'RL - Magic'!B139+Pesos!$D$7*Autogluon!B139+Pesos!$D$8*'Autogluon Basico'!B139+Pesos!$D$9*Prophet_Exp6!B139+Pesos!$D$10*RL_Exp2_2!B139)/Pesos!$D$11</f>
        <v>50.426597362589789</v>
      </c>
    </row>
    <row r="140" spans="1:2" x14ac:dyDescent="0.25">
      <c r="A140">
        <v>20162</v>
      </c>
      <c r="B140" s="5">
        <f>(Pesos!$D$2*DTW_RL_Exp24!B140+Pesos!$D$3*'Promedio 12 - 0.85'!B140+Pesos!$D$4*'Promedio 12 - Random'!B140+Pesos!$D$5*LightGBM!B140+Pesos!$D$6*'RL - Magic'!B140+Pesos!$D$7*Autogluon!B140+Pesos!$D$8*'Autogluon Basico'!B140+Pesos!$D$9*Prophet_Exp6!B140+Pesos!$D$10*RL_Exp2_2!B140)/Pesos!$D$11</f>
        <v>39.871330123683023</v>
      </c>
    </row>
    <row r="141" spans="1:2" x14ac:dyDescent="0.25">
      <c r="A141">
        <v>20164</v>
      </c>
      <c r="B141" s="5">
        <f>(Pesos!$D$2*DTW_RL_Exp24!B141+Pesos!$D$3*'Promedio 12 - 0.85'!B141+Pesos!$D$4*'Promedio 12 - Random'!B141+Pesos!$D$5*LightGBM!B141+Pesos!$D$6*'RL - Magic'!B141+Pesos!$D$7*Autogluon!B141+Pesos!$D$8*'Autogluon Basico'!B141+Pesos!$D$9*Prophet_Exp6!B141+Pesos!$D$10*RL_Exp2_2!B141)/Pesos!$D$11</f>
        <v>61.426448399031479</v>
      </c>
    </row>
    <row r="142" spans="1:2" x14ac:dyDescent="0.25">
      <c r="A142">
        <v>20166</v>
      </c>
      <c r="B142" s="5">
        <f>(Pesos!$D$2*DTW_RL_Exp24!B142+Pesos!$D$3*'Promedio 12 - 0.85'!B142+Pesos!$D$4*'Promedio 12 - Random'!B142+Pesos!$D$5*LightGBM!B142+Pesos!$D$6*'RL - Magic'!B142+Pesos!$D$7*Autogluon!B142+Pesos!$D$8*'Autogluon Basico'!B142+Pesos!$D$9*Prophet_Exp6!B142+Pesos!$D$10*RL_Exp2_2!B142)/Pesos!$D$11</f>
        <v>45.463071724815002</v>
      </c>
    </row>
    <row r="143" spans="1:2" x14ac:dyDescent="0.25">
      <c r="A143">
        <v>20167</v>
      </c>
      <c r="B143" s="5">
        <f>(Pesos!$D$2*DTW_RL_Exp24!B143+Pesos!$D$3*'Promedio 12 - 0.85'!B143+Pesos!$D$4*'Promedio 12 - Random'!B143+Pesos!$D$5*LightGBM!B143+Pesos!$D$6*'RL - Magic'!B143+Pesos!$D$7*Autogluon!B143+Pesos!$D$8*'Autogluon Basico'!B143+Pesos!$D$9*Prophet_Exp6!B143+Pesos!$D$10*RL_Exp2_2!B143)/Pesos!$D$11</f>
        <v>40.147510238197441</v>
      </c>
    </row>
    <row r="144" spans="1:2" x14ac:dyDescent="0.25">
      <c r="A144">
        <v>20168</v>
      </c>
      <c r="B144" s="5">
        <f>(Pesos!$D$2*DTW_RL_Exp24!B144+Pesos!$D$3*'Promedio 12 - 0.85'!B144+Pesos!$D$4*'Promedio 12 - Random'!B144+Pesos!$D$5*LightGBM!B144+Pesos!$D$6*'RL - Magic'!B144+Pesos!$D$7*Autogluon!B144+Pesos!$D$8*'Autogluon Basico'!B144+Pesos!$D$9*Prophet_Exp6!B144+Pesos!$D$10*RL_Exp2_2!B144)/Pesos!$D$11</f>
        <v>23.172654054843175</v>
      </c>
    </row>
    <row r="145" spans="1:2" x14ac:dyDescent="0.25">
      <c r="A145">
        <v>20170</v>
      </c>
      <c r="B145" s="5">
        <f>(Pesos!$D$2*DTW_RL_Exp24!B145+Pesos!$D$3*'Promedio 12 - 0.85'!B145+Pesos!$D$4*'Promedio 12 - Random'!B145+Pesos!$D$5*LightGBM!B145+Pesos!$D$6*'RL - Magic'!B145+Pesos!$D$7*Autogluon!B145+Pesos!$D$8*'Autogluon Basico'!B145+Pesos!$D$9*Prophet_Exp6!B145+Pesos!$D$10*RL_Exp2_2!B145)/Pesos!$D$11</f>
        <v>72.844002117156577</v>
      </c>
    </row>
    <row r="146" spans="1:2" x14ac:dyDescent="0.25">
      <c r="A146">
        <v>20174</v>
      </c>
      <c r="B146" s="5">
        <f>(Pesos!$D$2*DTW_RL_Exp24!B146+Pesos!$D$3*'Promedio 12 - 0.85'!B146+Pesos!$D$4*'Promedio 12 - Random'!B146+Pesos!$D$5*LightGBM!B146+Pesos!$D$6*'RL - Magic'!B146+Pesos!$D$7*Autogluon!B146+Pesos!$D$8*'Autogluon Basico'!B146+Pesos!$D$9*Prophet_Exp6!B146+Pesos!$D$10*RL_Exp2_2!B146)/Pesos!$D$11</f>
        <v>102.17956436781917</v>
      </c>
    </row>
    <row r="147" spans="1:2" x14ac:dyDescent="0.25">
      <c r="A147">
        <v>20175</v>
      </c>
      <c r="B147" s="5">
        <f>(Pesos!$D$2*DTW_RL_Exp24!B147+Pesos!$D$3*'Promedio 12 - 0.85'!B147+Pesos!$D$4*'Promedio 12 - Random'!B147+Pesos!$D$5*LightGBM!B147+Pesos!$D$6*'RL - Magic'!B147+Pesos!$D$7*Autogluon!B147+Pesos!$D$8*'Autogluon Basico'!B147+Pesos!$D$9*Prophet_Exp6!B147+Pesos!$D$10*RL_Exp2_2!B147)/Pesos!$D$11</f>
        <v>35.012117006263708</v>
      </c>
    </row>
    <row r="148" spans="1:2" x14ac:dyDescent="0.25">
      <c r="A148">
        <v>20176</v>
      </c>
      <c r="B148" s="5">
        <f>(Pesos!$D$2*DTW_RL_Exp24!B148+Pesos!$D$3*'Promedio 12 - 0.85'!B148+Pesos!$D$4*'Promedio 12 - Random'!B148+Pesos!$D$5*LightGBM!B148+Pesos!$D$6*'RL - Magic'!B148+Pesos!$D$7*Autogluon!B148+Pesos!$D$8*'Autogluon Basico'!B148+Pesos!$D$9*Prophet_Exp6!B148+Pesos!$D$10*RL_Exp2_2!B148)/Pesos!$D$11</f>
        <v>35.74254443100434</v>
      </c>
    </row>
    <row r="149" spans="1:2" x14ac:dyDescent="0.25">
      <c r="A149">
        <v>20177</v>
      </c>
      <c r="B149" s="5">
        <f>(Pesos!$D$2*DTW_RL_Exp24!B149+Pesos!$D$3*'Promedio 12 - 0.85'!B149+Pesos!$D$4*'Promedio 12 - Random'!B149+Pesos!$D$5*LightGBM!B149+Pesos!$D$6*'RL - Magic'!B149+Pesos!$D$7*Autogluon!B149+Pesos!$D$8*'Autogluon Basico'!B149+Pesos!$D$9*Prophet_Exp6!B149+Pesos!$D$10*RL_Exp2_2!B149)/Pesos!$D$11</f>
        <v>36.156382331985817</v>
      </c>
    </row>
    <row r="150" spans="1:2" x14ac:dyDescent="0.25">
      <c r="A150">
        <v>20179</v>
      </c>
      <c r="B150" s="5">
        <f>(Pesos!$D$2*DTW_RL_Exp24!B150+Pesos!$D$3*'Promedio 12 - 0.85'!B150+Pesos!$D$4*'Promedio 12 - Random'!B150+Pesos!$D$5*LightGBM!B150+Pesos!$D$6*'RL - Magic'!B150+Pesos!$D$7*Autogluon!B150+Pesos!$D$8*'Autogluon Basico'!B150+Pesos!$D$9*Prophet_Exp6!B150+Pesos!$D$10*RL_Exp2_2!B150)/Pesos!$D$11</f>
        <v>31.366074039607525</v>
      </c>
    </row>
    <row r="151" spans="1:2" x14ac:dyDescent="0.25">
      <c r="A151">
        <v>20180</v>
      </c>
      <c r="B151" s="5">
        <f>(Pesos!$D$2*DTW_RL_Exp24!B151+Pesos!$D$3*'Promedio 12 - 0.85'!B151+Pesos!$D$4*'Promedio 12 - Random'!B151+Pesos!$D$5*LightGBM!B151+Pesos!$D$6*'RL - Magic'!B151+Pesos!$D$7*Autogluon!B151+Pesos!$D$8*'Autogluon Basico'!B151+Pesos!$D$9*Prophet_Exp6!B151+Pesos!$D$10*RL_Exp2_2!B151)/Pesos!$D$11</f>
        <v>33.600691053534611</v>
      </c>
    </row>
    <row r="152" spans="1:2" x14ac:dyDescent="0.25">
      <c r="A152">
        <v>20181</v>
      </c>
      <c r="B152" s="5">
        <f>(Pesos!$D$2*DTW_RL_Exp24!B152+Pesos!$D$3*'Promedio 12 - 0.85'!B152+Pesos!$D$4*'Promedio 12 - Random'!B152+Pesos!$D$5*LightGBM!B152+Pesos!$D$6*'RL - Magic'!B152+Pesos!$D$7*Autogluon!B152+Pesos!$D$8*'Autogluon Basico'!B152+Pesos!$D$9*Prophet_Exp6!B152+Pesos!$D$10*RL_Exp2_2!B152)/Pesos!$D$11</f>
        <v>36.077809268933137</v>
      </c>
    </row>
    <row r="153" spans="1:2" x14ac:dyDescent="0.25">
      <c r="A153">
        <v>20182</v>
      </c>
      <c r="B153" s="5">
        <f>(Pesos!$D$2*DTW_RL_Exp24!B153+Pesos!$D$3*'Promedio 12 - 0.85'!B153+Pesos!$D$4*'Promedio 12 - Random'!B153+Pesos!$D$5*LightGBM!B153+Pesos!$D$6*'RL - Magic'!B153+Pesos!$D$7*Autogluon!B153+Pesos!$D$8*'Autogluon Basico'!B153+Pesos!$D$9*Prophet_Exp6!B153+Pesos!$D$10*RL_Exp2_2!B153)/Pesos!$D$11</f>
        <v>34.779543910509368</v>
      </c>
    </row>
    <row r="154" spans="1:2" x14ac:dyDescent="0.25">
      <c r="A154">
        <v>20183</v>
      </c>
      <c r="B154" s="5">
        <f>(Pesos!$D$2*DTW_RL_Exp24!B154+Pesos!$D$3*'Promedio 12 - 0.85'!B154+Pesos!$D$4*'Promedio 12 - Random'!B154+Pesos!$D$5*LightGBM!B154+Pesos!$D$6*'RL - Magic'!B154+Pesos!$D$7*Autogluon!B154+Pesos!$D$8*'Autogluon Basico'!B154+Pesos!$D$9*Prophet_Exp6!B154+Pesos!$D$10*RL_Exp2_2!B154)/Pesos!$D$11</f>
        <v>22.380143055611665</v>
      </c>
    </row>
    <row r="155" spans="1:2" x14ac:dyDescent="0.25">
      <c r="A155">
        <v>20184</v>
      </c>
      <c r="B155" s="5">
        <f>(Pesos!$D$2*DTW_RL_Exp24!B155+Pesos!$D$3*'Promedio 12 - 0.85'!B155+Pesos!$D$4*'Promedio 12 - Random'!B155+Pesos!$D$5*LightGBM!B155+Pesos!$D$6*'RL - Magic'!B155+Pesos!$D$7*Autogluon!B155+Pesos!$D$8*'Autogluon Basico'!B155+Pesos!$D$9*Prophet_Exp6!B155+Pesos!$D$10*RL_Exp2_2!B155)/Pesos!$D$11</f>
        <v>33.958070714259378</v>
      </c>
    </row>
    <row r="156" spans="1:2" x14ac:dyDescent="0.25">
      <c r="A156">
        <v>20187</v>
      </c>
      <c r="B156" s="5">
        <f>(Pesos!$D$2*DTW_RL_Exp24!B156+Pesos!$D$3*'Promedio 12 - 0.85'!B156+Pesos!$D$4*'Promedio 12 - Random'!B156+Pesos!$D$5*LightGBM!B156+Pesos!$D$6*'RL - Magic'!B156+Pesos!$D$7*Autogluon!B156+Pesos!$D$8*'Autogluon Basico'!B156+Pesos!$D$9*Prophet_Exp6!B156+Pesos!$D$10*RL_Exp2_2!B156)/Pesos!$D$11</f>
        <v>33.141938898590624</v>
      </c>
    </row>
    <row r="157" spans="1:2" x14ac:dyDescent="0.25">
      <c r="A157">
        <v>20188</v>
      </c>
      <c r="B157" s="5">
        <f>(Pesos!$D$2*DTW_RL_Exp24!B157+Pesos!$D$3*'Promedio 12 - 0.85'!B157+Pesos!$D$4*'Promedio 12 - Random'!B157+Pesos!$D$5*LightGBM!B157+Pesos!$D$6*'RL - Magic'!B157+Pesos!$D$7*Autogluon!B157+Pesos!$D$8*'Autogluon Basico'!B157+Pesos!$D$9*Prophet_Exp6!B157+Pesos!$D$10*RL_Exp2_2!B157)/Pesos!$D$11</f>
        <v>32.553847077727035</v>
      </c>
    </row>
    <row r="158" spans="1:2" x14ac:dyDescent="0.25">
      <c r="A158">
        <v>20189</v>
      </c>
      <c r="B158" s="5">
        <f>(Pesos!$D$2*DTW_RL_Exp24!B158+Pesos!$D$3*'Promedio 12 - 0.85'!B158+Pesos!$D$4*'Promedio 12 - Random'!B158+Pesos!$D$5*LightGBM!B158+Pesos!$D$6*'RL - Magic'!B158+Pesos!$D$7*Autogluon!B158+Pesos!$D$8*'Autogluon Basico'!B158+Pesos!$D$9*Prophet_Exp6!B158+Pesos!$D$10*RL_Exp2_2!B158)/Pesos!$D$11</f>
        <v>33.424237292967682</v>
      </c>
    </row>
    <row r="159" spans="1:2" x14ac:dyDescent="0.25">
      <c r="A159">
        <v>20192</v>
      </c>
      <c r="B159" s="5">
        <f>(Pesos!$D$2*DTW_RL_Exp24!B159+Pesos!$D$3*'Promedio 12 - 0.85'!B159+Pesos!$D$4*'Promedio 12 - Random'!B159+Pesos!$D$5*LightGBM!B159+Pesos!$D$6*'RL - Magic'!B159+Pesos!$D$7*Autogluon!B159+Pesos!$D$8*'Autogluon Basico'!B159+Pesos!$D$9*Prophet_Exp6!B159+Pesos!$D$10*RL_Exp2_2!B159)/Pesos!$D$11</f>
        <v>56.993601313066357</v>
      </c>
    </row>
    <row r="160" spans="1:2" x14ac:dyDescent="0.25">
      <c r="A160">
        <v>20193</v>
      </c>
      <c r="B160" s="5">
        <f>(Pesos!$D$2*DTW_RL_Exp24!B160+Pesos!$D$3*'Promedio 12 - 0.85'!B160+Pesos!$D$4*'Promedio 12 - Random'!B160+Pesos!$D$5*LightGBM!B160+Pesos!$D$6*'RL - Magic'!B160+Pesos!$D$7*Autogluon!B160+Pesos!$D$8*'Autogluon Basico'!B160+Pesos!$D$9*Prophet_Exp6!B160+Pesos!$D$10*RL_Exp2_2!B160)/Pesos!$D$11</f>
        <v>33.543813615478768</v>
      </c>
    </row>
    <row r="161" spans="1:2" x14ac:dyDescent="0.25">
      <c r="A161">
        <v>20196</v>
      </c>
      <c r="B161" s="5">
        <f>(Pesos!$D$2*DTW_RL_Exp24!B161+Pesos!$D$3*'Promedio 12 - 0.85'!B161+Pesos!$D$4*'Promedio 12 - Random'!B161+Pesos!$D$5*LightGBM!B161+Pesos!$D$6*'RL - Magic'!B161+Pesos!$D$7*Autogluon!B161+Pesos!$D$8*'Autogluon Basico'!B161+Pesos!$D$9*Prophet_Exp6!B161+Pesos!$D$10*RL_Exp2_2!B161)/Pesos!$D$11</f>
        <v>31.764525949068464</v>
      </c>
    </row>
    <row r="162" spans="1:2" x14ac:dyDescent="0.25">
      <c r="A162">
        <v>20197</v>
      </c>
      <c r="B162" s="5">
        <f>(Pesos!$D$2*DTW_RL_Exp24!B162+Pesos!$D$3*'Promedio 12 - 0.85'!B162+Pesos!$D$4*'Promedio 12 - Random'!B162+Pesos!$D$5*LightGBM!B162+Pesos!$D$6*'RL - Magic'!B162+Pesos!$D$7*Autogluon!B162+Pesos!$D$8*'Autogluon Basico'!B162+Pesos!$D$9*Prophet_Exp6!B162+Pesos!$D$10*RL_Exp2_2!B162)/Pesos!$D$11</f>
        <v>28.891631853744808</v>
      </c>
    </row>
    <row r="163" spans="1:2" x14ac:dyDescent="0.25">
      <c r="A163">
        <v>20198</v>
      </c>
      <c r="B163" s="5">
        <f>(Pesos!$D$2*DTW_RL_Exp24!B163+Pesos!$D$3*'Promedio 12 - 0.85'!B163+Pesos!$D$4*'Promedio 12 - Random'!B163+Pesos!$D$5*LightGBM!B163+Pesos!$D$6*'RL - Magic'!B163+Pesos!$D$7*Autogluon!B163+Pesos!$D$8*'Autogluon Basico'!B163+Pesos!$D$9*Prophet_Exp6!B163+Pesos!$D$10*RL_Exp2_2!B163)/Pesos!$D$11</f>
        <v>32.658457648819983</v>
      </c>
    </row>
    <row r="164" spans="1:2" x14ac:dyDescent="0.25">
      <c r="A164">
        <v>20200</v>
      </c>
      <c r="B164" s="5">
        <f>(Pesos!$D$2*DTW_RL_Exp24!B164+Pesos!$D$3*'Promedio 12 - 0.85'!B164+Pesos!$D$4*'Promedio 12 - Random'!B164+Pesos!$D$5*LightGBM!B164+Pesos!$D$6*'RL - Magic'!B164+Pesos!$D$7*Autogluon!B164+Pesos!$D$8*'Autogluon Basico'!B164+Pesos!$D$9*Prophet_Exp6!B164+Pesos!$D$10*RL_Exp2_2!B164)/Pesos!$D$11</f>
        <v>30.803350055054661</v>
      </c>
    </row>
    <row r="165" spans="1:2" x14ac:dyDescent="0.25">
      <c r="A165">
        <v>20201</v>
      </c>
      <c r="B165" s="5">
        <f>(Pesos!$D$2*DTW_RL_Exp24!B165+Pesos!$D$3*'Promedio 12 - 0.85'!B165+Pesos!$D$4*'Promedio 12 - Random'!B165+Pesos!$D$5*LightGBM!B165+Pesos!$D$6*'RL - Magic'!B165+Pesos!$D$7*Autogluon!B165+Pesos!$D$8*'Autogluon Basico'!B165+Pesos!$D$9*Prophet_Exp6!B165+Pesos!$D$10*RL_Exp2_2!B165)/Pesos!$D$11</f>
        <v>28.978721618929804</v>
      </c>
    </row>
    <row r="166" spans="1:2" x14ac:dyDescent="0.25">
      <c r="A166">
        <v>20202</v>
      </c>
      <c r="B166" s="5">
        <f>(Pesos!$D$2*DTW_RL_Exp24!B166+Pesos!$D$3*'Promedio 12 - 0.85'!B166+Pesos!$D$4*'Promedio 12 - Random'!B166+Pesos!$D$5*LightGBM!B166+Pesos!$D$6*'RL - Magic'!B166+Pesos!$D$7*Autogluon!B166+Pesos!$D$8*'Autogluon Basico'!B166+Pesos!$D$9*Prophet_Exp6!B166+Pesos!$D$10*RL_Exp2_2!B166)/Pesos!$D$11</f>
        <v>29.617859634923633</v>
      </c>
    </row>
    <row r="167" spans="1:2" x14ac:dyDescent="0.25">
      <c r="A167">
        <v>20203</v>
      </c>
      <c r="B167" s="5">
        <f>(Pesos!$D$2*DTW_RL_Exp24!B167+Pesos!$D$3*'Promedio 12 - 0.85'!B167+Pesos!$D$4*'Promedio 12 - Random'!B167+Pesos!$D$5*LightGBM!B167+Pesos!$D$6*'RL - Magic'!B167+Pesos!$D$7*Autogluon!B167+Pesos!$D$8*'Autogluon Basico'!B167+Pesos!$D$9*Prophet_Exp6!B167+Pesos!$D$10*RL_Exp2_2!B167)/Pesos!$D$11</f>
        <v>47.611190168329237</v>
      </c>
    </row>
    <row r="168" spans="1:2" x14ac:dyDescent="0.25">
      <c r="A168">
        <v>20205</v>
      </c>
      <c r="B168" s="5">
        <f>(Pesos!$D$2*DTW_RL_Exp24!B168+Pesos!$D$3*'Promedio 12 - 0.85'!B168+Pesos!$D$4*'Promedio 12 - Random'!B168+Pesos!$D$5*LightGBM!B168+Pesos!$D$6*'RL - Magic'!B168+Pesos!$D$7*Autogluon!B168+Pesos!$D$8*'Autogluon Basico'!B168+Pesos!$D$9*Prophet_Exp6!B168+Pesos!$D$10*RL_Exp2_2!B168)/Pesos!$D$11</f>
        <v>33.529756789283837</v>
      </c>
    </row>
    <row r="169" spans="1:2" x14ac:dyDescent="0.25">
      <c r="A169">
        <v>20206</v>
      </c>
      <c r="B169" s="5">
        <f>(Pesos!$D$2*DTW_RL_Exp24!B169+Pesos!$D$3*'Promedio 12 - 0.85'!B169+Pesos!$D$4*'Promedio 12 - Random'!B169+Pesos!$D$5*LightGBM!B169+Pesos!$D$6*'RL - Magic'!B169+Pesos!$D$7*Autogluon!B169+Pesos!$D$8*'Autogluon Basico'!B169+Pesos!$D$9*Prophet_Exp6!B169+Pesos!$D$10*RL_Exp2_2!B169)/Pesos!$D$11</f>
        <v>29.232541733177531</v>
      </c>
    </row>
    <row r="170" spans="1:2" x14ac:dyDescent="0.25">
      <c r="A170">
        <v>20207</v>
      </c>
      <c r="B170" s="5">
        <f>(Pesos!$D$2*DTW_RL_Exp24!B170+Pesos!$D$3*'Promedio 12 - 0.85'!B170+Pesos!$D$4*'Promedio 12 - Random'!B170+Pesos!$D$5*LightGBM!B170+Pesos!$D$6*'RL - Magic'!B170+Pesos!$D$7*Autogluon!B170+Pesos!$D$8*'Autogluon Basico'!B170+Pesos!$D$9*Prophet_Exp6!B170+Pesos!$D$10*RL_Exp2_2!B170)/Pesos!$D$11</f>
        <v>18.715360395250606</v>
      </c>
    </row>
    <row r="171" spans="1:2" x14ac:dyDescent="0.25">
      <c r="A171">
        <v>20208</v>
      </c>
      <c r="B171" s="5">
        <f>(Pesos!$D$2*DTW_RL_Exp24!B171+Pesos!$D$3*'Promedio 12 - 0.85'!B171+Pesos!$D$4*'Promedio 12 - Random'!B171+Pesos!$D$5*LightGBM!B171+Pesos!$D$6*'RL - Magic'!B171+Pesos!$D$7*Autogluon!B171+Pesos!$D$8*'Autogluon Basico'!B171+Pesos!$D$9*Prophet_Exp6!B171+Pesos!$D$10*RL_Exp2_2!B171)/Pesos!$D$11</f>
        <v>28.688933983260309</v>
      </c>
    </row>
    <row r="172" spans="1:2" x14ac:dyDescent="0.25">
      <c r="A172">
        <v>20209</v>
      </c>
      <c r="B172" s="5">
        <f>(Pesos!$D$2*DTW_RL_Exp24!B172+Pesos!$D$3*'Promedio 12 - 0.85'!B172+Pesos!$D$4*'Promedio 12 - Random'!B172+Pesos!$D$5*LightGBM!B172+Pesos!$D$6*'RL - Magic'!B172+Pesos!$D$7*Autogluon!B172+Pesos!$D$8*'Autogluon Basico'!B172+Pesos!$D$9*Prophet_Exp6!B172+Pesos!$D$10*RL_Exp2_2!B172)/Pesos!$D$11</f>
        <v>27.15433983721633</v>
      </c>
    </row>
    <row r="173" spans="1:2" x14ac:dyDescent="0.25">
      <c r="A173">
        <v>20210</v>
      </c>
      <c r="B173" s="5">
        <f>(Pesos!$D$2*DTW_RL_Exp24!B173+Pesos!$D$3*'Promedio 12 - 0.85'!B173+Pesos!$D$4*'Promedio 12 - Random'!B173+Pesos!$D$5*LightGBM!B173+Pesos!$D$6*'RL - Magic'!B173+Pesos!$D$7*Autogluon!B173+Pesos!$D$8*'Autogluon Basico'!B173+Pesos!$D$9*Prophet_Exp6!B173+Pesos!$D$10*RL_Exp2_2!B173)/Pesos!$D$11</f>
        <v>71.446388064743189</v>
      </c>
    </row>
    <row r="174" spans="1:2" x14ac:dyDescent="0.25">
      <c r="A174">
        <v>20211</v>
      </c>
      <c r="B174" s="5">
        <f>(Pesos!$D$2*DTW_RL_Exp24!B174+Pesos!$D$3*'Promedio 12 - 0.85'!B174+Pesos!$D$4*'Promedio 12 - Random'!B174+Pesos!$D$5*LightGBM!B174+Pesos!$D$6*'RL - Magic'!B174+Pesos!$D$7*Autogluon!B174+Pesos!$D$8*'Autogluon Basico'!B174+Pesos!$D$9*Prophet_Exp6!B174+Pesos!$D$10*RL_Exp2_2!B174)/Pesos!$D$11</f>
        <v>22.47292671393458</v>
      </c>
    </row>
    <row r="175" spans="1:2" x14ac:dyDescent="0.25">
      <c r="A175">
        <v>20212</v>
      </c>
      <c r="B175" s="5">
        <f>(Pesos!$D$2*DTW_RL_Exp24!B175+Pesos!$D$3*'Promedio 12 - 0.85'!B175+Pesos!$D$4*'Promedio 12 - Random'!B175+Pesos!$D$5*LightGBM!B175+Pesos!$D$6*'RL - Magic'!B175+Pesos!$D$7*Autogluon!B175+Pesos!$D$8*'Autogluon Basico'!B175+Pesos!$D$9*Prophet_Exp6!B175+Pesos!$D$10*RL_Exp2_2!B175)/Pesos!$D$11</f>
        <v>27.647380485241158</v>
      </c>
    </row>
    <row r="176" spans="1:2" x14ac:dyDescent="0.25">
      <c r="A176">
        <v>20213</v>
      </c>
      <c r="B176" s="5">
        <f>(Pesos!$D$2*DTW_RL_Exp24!B176+Pesos!$D$3*'Promedio 12 - 0.85'!B176+Pesos!$D$4*'Promedio 12 - Random'!B176+Pesos!$D$5*LightGBM!B176+Pesos!$D$6*'RL - Magic'!B176+Pesos!$D$7*Autogluon!B176+Pesos!$D$8*'Autogluon Basico'!B176+Pesos!$D$9*Prophet_Exp6!B176+Pesos!$D$10*RL_Exp2_2!B176)/Pesos!$D$11</f>
        <v>67.092237395113216</v>
      </c>
    </row>
    <row r="177" spans="1:2" x14ac:dyDescent="0.25">
      <c r="A177">
        <v>20215</v>
      </c>
      <c r="B177" s="5">
        <f>(Pesos!$D$2*DTW_RL_Exp24!B177+Pesos!$D$3*'Promedio 12 - 0.85'!B177+Pesos!$D$4*'Promedio 12 - Random'!B177+Pesos!$D$5*LightGBM!B177+Pesos!$D$6*'RL - Magic'!B177+Pesos!$D$7*Autogluon!B177+Pesos!$D$8*'Autogluon Basico'!B177+Pesos!$D$9*Prophet_Exp6!B177+Pesos!$D$10*RL_Exp2_2!B177)/Pesos!$D$11</f>
        <v>27.70753191980085</v>
      </c>
    </row>
    <row r="178" spans="1:2" x14ac:dyDescent="0.25">
      <c r="A178">
        <v>20216</v>
      </c>
      <c r="B178" s="5">
        <f>(Pesos!$D$2*DTW_RL_Exp24!B178+Pesos!$D$3*'Promedio 12 - 0.85'!B178+Pesos!$D$4*'Promedio 12 - Random'!B178+Pesos!$D$5*LightGBM!B178+Pesos!$D$6*'RL - Magic'!B178+Pesos!$D$7*Autogluon!B178+Pesos!$D$8*'Autogluon Basico'!B178+Pesos!$D$9*Prophet_Exp6!B178+Pesos!$D$10*RL_Exp2_2!B178)/Pesos!$D$11</f>
        <v>20.666522383839382</v>
      </c>
    </row>
    <row r="179" spans="1:2" x14ac:dyDescent="0.25">
      <c r="A179">
        <v>20218</v>
      </c>
      <c r="B179" s="5">
        <f>(Pesos!$D$2*DTW_RL_Exp24!B179+Pesos!$D$3*'Promedio 12 - 0.85'!B179+Pesos!$D$4*'Promedio 12 - Random'!B179+Pesos!$D$5*LightGBM!B179+Pesos!$D$6*'RL - Magic'!B179+Pesos!$D$7*Autogluon!B179+Pesos!$D$8*'Autogluon Basico'!B179+Pesos!$D$9*Prophet_Exp6!B179+Pesos!$D$10*RL_Exp2_2!B179)/Pesos!$D$11</f>
        <v>31.140289917168417</v>
      </c>
    </row>
    <row r="180" spans="1:2" x14ac:dyDescent="0.25">
      <c r="A180">
        <v>20219</v>
      </c>
      <c r="B180" s="5">
        <f>(Pesos!$D$2*DTW_RL_Exp24!B180+Pesos!$D$3*'Promedio 12 - 0.85'!B180+Pesos!$D$4*'Promedio 12 - Random'!B180+Pesos!$D$5*LightGBM!B180+Pesos!$D$6*'RL - Magic'!B180+Pesos!$D$7*Autogluon!B180+Pesos!$D$8*'Autogluon Basico'!B180+Pesos!$D$9*Prophet_Exp6!B180+Pesos!$D$10*RL_Exp2_2!B180)/Pesos!$D$11</f>
        <v>22.909249851701198</v>
      </c>
    </row>
    <row r="181" spans="1:2" x14ac:dyDescent="0.25">
      <c r="A181">
        <v>20220</v>
      </c>
      <c r="B181" s="5">
        <f>(Pesos!$D$2*DTW_RL_Exp24!B181+Pesos!$D$3*'Promedio 12 - 0.85'!B181+Pesos!$D$4*'Promedio 12 - Random'!B181+Pesos!$D$5*LightGBM!B181+Pesos!$D$6*'RL - Magic'!B181+Pesos!$D$7*Autogluon!B181+Pesos!$D$8*'Autogluon Basico'!B181+Pesos!$D$9*Prophet_Exp6!B181+Pesos!$D$10*RL_Exp2_2!B181)/Pesos!$D$11</f>
        <v>24.023416850461999</v>
      </c>
    </row>
    <row r="182" spans="1:2" x14ac:dyDescent="0.25">
      <c r="A182">
        <v>20222</v>
      </c>
      <c r="B182" s="5">
        <f>(Pesos!$D$2*DTW_RL_Exp24!B182+Pesos!$D$3*'Promedio 12 - 0.85'!B182+Pesos!$D$4*'Promedio 12 - Random'!B182+Pesos!$D$5*LightGBM!B182+Pesos!$D$6*'RL - Magic'!B182+Pesos!$D$7*Autogluon!B182+Pesos!$D$8*'Autogluon Basico'!B182+Pesos!$D$9*Prophet_Exp6!B182+Pesos!$D$10*RL_Exp2_2!B182)/Pesos!$D$11</f>
        <v>21.646952091868464</v>
      </c>
    </row>
    <row r="183" spans="1:2" x14ac:dyDescent="0.25">
      <c r="A183">
        <v>20224</v>
      </c>
      <c r="B183" s="5">
        <f>(Pesos!$D$2*DTW_RL_Exp24!B183+Pesos!$D$3*'Promedio 12 - 0.85'!B183+Pesos!$D$4*'Promedio 12 - Random'!B183+Pesos!$D$5*LightGBM!B183+Pesos!$D$6*'RL - Magic'!B183+Pesos!$D$7*Autogluon!B183+Pesos!$D$8*'Autogluon Basico'!B183+Pesos!$D$9*Prophet_Exp6!B183+Pesos!$D$10*RL_Exp2_2!B183)/Pesos!$D$11</f>
        <v>26.59502659600593</v>
      </c>
    </row>
    <row r="184" spans="1:2" x14ac:dyDescent="0.25">
      <c r="A184">
        <v>20225</v>
      </c>
      <c r="B184" s="5">
        <f>(Pesos!$D$2*DTW_RL_Exp24!B184+Pesos!$D$3*'Promedio 12 - 0.85'!B184+Pesos!$D$4*'Promedio 12 - Random'!B184+Pesos!$D$5*LightGBM!B184+Pesos!$D$6*'RL - Magic'!B184+Pesos!$D$7*Autogluon!B184+Pesos!$D$8*'Autogluon Basico'!B184+Pesos!$D$9*Prophet_Exp6!B184+Pesos!$D$10*RL_Exp2_2!B184)/Pesos!$D$11</f>
        <v>20.222508837711203</v>
      </c>
    </row>
    <row r="185" spans="1:2" x14ac:dyDescent="0.25">
      <c r="A185">
        <v>20226</v>
      </c>
      <c r="B185" s="5">
        <f>(Pesos!$D$2*DTW_RL_Exp24!B185+Pesos!$D$3*'Promedio 12 - 0.85'!B185+Pesos!$D$4*'Promedio 12 - Random'!B185+Pesos!$D$5*LightGBM!B185+Pesos!$D$6*'RL - Magic'!B185+Pesos!$D$7*Autogluon!B185+Pesos!$D$8*'Autogluon Basico'!B185+Pesos!$D$9*Prophet_Exp6!B185+Pesos!$D$10*RL_Exp2_2!B185)/Pesos!$D$11</f>
        <v>21.309244488512356</v>
      </c>
    </row>
    <row r="186" spans="1:2" x14ac:dyDescent="0.25">
      <c r="A186">
        <v>20227</v>
      </c>
      <c r="B186" s="5">
        <f>(Pesos!$D$2*DTW_RL_Exp24!B186+Pesos!$D$3*'Promedio 12 - 0.85'!B186+Pesos!$D$4*'Promedio 12 - Random'!B186+Pesos!$D$5*LightGBM!B186+Pesos!$D$6*'RL - Magic'!B186+Pesos!$D$7*Autogluon!B186+Pesos!$D$8*'Autogluon Basico'!B186+Pesos!$D$9*Prophet_Exp6!B186+Pesos!$D$10*RL_Exp2_2!B186)/Pesos!$D$11</f>
        <v>37.280919529260494</v>
      </c>
    </row>
    <row r="187" spans="1:2" x14ac:dyDescent="0.25">
      <c r="A187">
        <v>20228</v>
      </c>
      <c r="B187" s="5">
        <f>(Pesos!$D$2*DTW_RL_Exp24!B187+Pesos!$D$3*'Promedio 12 - 0.85'!B187+Pesos!$D$4*'Promedio 12 - Random'!B187+Pesos!$D$5*LightGBM!B187+Pesos!$D$6*'RL - Magic'!B187+Pesos!$D$7*Autogluon!B187+Pesos!$D$8*'Autogluon Basico'!B187+Pesos!$D$9*Prophet_Exp6!B187+Pesos!$D$10*RL_Exp2_2!B187)/Pesos!$D$11</f>
        <v>14.100657413820258</v>
      </c>
    </row>
    <row r="188" spans="1:2" x14ac:dyDescent="0.25">
      <c r="A188">
        <v>20230</v>
      </c>
      <c r="B188" s="5">
        <f>(Pesos!$D$2*DTW_RL_Exp24!B188+Pesos!$D$3*'Promedio 12 - 0.85'!B188+Pesos!$D$4*'Promedio 12 - Random'!B188+Pesos!$D$5*LightGBM!B188+Pesos!$D$6*'RL - Magic'!B188+Pesos!$D$7*Autogluon!B188+Pesos!$D$8*'Autogluon Basico'!B188+Pesos!$D$9*Prophet_Exp6!B188+Pesos!$D$10*RL_Exp2_2!B188)/Pesos!$D$11</f>
        <v>29.424360386627999</v>
      </c>
    </row>
    <row r="189" spans="1:2" x14ac:dyDescent="0.25">
      <c r="A189">
        <v>20231</v>
      </c>
      <c r="B189" s="5">
        <f>(Pesos!$D$2*DTW_RL_Exp24!B189+Pesos!$D$3*'Promedio 12 - 0.85'!B189+Pesos!$D$4*'Promedio 12 - Random'!B189+Pesos!$D$5*LightGBM!B189+Pesos!$D$6*'RL - Magic'!B189+Pesos!$D$7*Autogluon!B189+Pesos!$D$8*'Autogluon Basico'!B189+Pesos!$D$9*Prophet_Exp6!B189+Pesos!$D$10*RL_Exp2_2!B189)/Pesos!$D$11</f>
        <v>21.133439288574582</v>
      </c>
    </row>
    <row r="190" spans="1:2" x14ac:dyDescent="0.25">
      <c r="A190">
        <v>20232</v>
      </c>
      <c r="B190" s="5">
        <f>(Pesos!$D$2*DTW_RL_Exp24!B190+Pesos!$D$3*'Promedio 12 - 0.85'!B190+Pesos!$D$4*'Promedio 12 - Random'!B190+Pesos!$D$5*LightGBM!B190+Pesos!$D$6*'RL - Magic'!B190+Pesos!$D$7*Autogluon!B190+Pesos!$D$8*'Autogluon Basico'!B190+Pesos!$D$9*Prophet_Exp6!B190+Pesos!$D$10*RL_Exp2_2!B190)/Pesos!$D$11</f>
        <v>28.924970226135638</v>
      </c>
    </row>
    <row r="191" spans="1:2" x14ac:dyDescent="0.25">
      <c r="A191">
        <v>20233</v>
      </c>
      <c r="B191" s="5">
        <f>(Pesos!$D$2*DTW_RL_Exp24!B191+Pesos!$D$3*'Promedio 12 - 0.85'!B191+Pesos!$D$4*'Promedio 12 - Random'!B191+Pesos!$D$5*LightGBM!B191+Pesos!$D$6*'RL - Magic'!B191+Pesos!$D$7*Autogluon!B191+Pesos!$D$8*'Autogluon Basico'!B191+Pesos!$D$9*Prophet_Exp6!B191+Pesos!$D$10*RL_Exp2_2!B191)/Pesos!$D$11</f>
        <v>30.245656948781125</v>
      </c>
    </row>
    <row r="192" spans="1:2" x14ac:dyDescent="0.25">
      <c r="A192">
        <v>20234</v>
      </c>
      <c r="B192" s="5">
        <f>(Pesos!$D$2*DTW_RL_Exp24!B192+Pesos!$D$3*'Promedio 12 - 0.85'!B192+Pesos!$D$4*'Promedio 12 - Random'!B192+Pesos!$D$5*LightGBM!B192+Pesos!$D$6*'RL - Magic'!B192+Pesos!$D$7*Autogluon!B192+Pesos!$D$8*'Autogluon Basico'!B192+Pesos!$D$9*Prophet_Exp6!B192+Pesos!$D$10*RL_Exp2_2!B192)/Pesos!$D$11</f>
        <v>20.076003912522154</v>
      </c>
    </row>
    <row r="193" spans="1:2" x14ac:dyDescent="0.25">
      <c r="A193">
        <v>20235</v>
      </c>
      <c r="B193" s="5">
        <f>(Pesos!$D$2*DTW_RL_Exp24!B193+Pesos!$D$3*'Promedio 12 - 0.85'!B193+Pesos!$D$4*'Promedio 12 - Random'!B193+Pesos!$D$5*LightGBM!B193+Pesos!$D$6*'RL - Magic'!B193+Pesos!$D$7*Autogluon!B193+Pesos!$D$8*'Autogluon Basico'!B193+Pesos!$D$9*Prophet_Exp6!B193+Pesos!$D$10*RL_Exp2_2!B193)/Pesos!$D$11</f>
        <v>34.027549724710425</v>
      </c>
    </row>
    <row r="194" spans="1:2" x14ac:dyDescent="0.25">
      <c r="A194">
        <v>20236</v>
      </c>
      <c r="B194" s="5">
        <f>(Pesos!$D$2*DTW_RL_Exp24!B194+Pesos!$D$3*'Promedio 12 - 0.85'!B194+Pesos!$D$4*'Promedio 12 - Random'!B194+Pesos!$D$5*LightGBM!B194+Pesos!$D$6*'RL - Magic'!B194+Pesos!$D$7*Autogluon!B194+Pesos!$D$8*'Autogluon Basico'!B194+Pesos!$D$9*Prophet_Exp6!B194+Pesos!$D$10*RL_Exp2_2!B194)/Pesos!$D$11</f>
        <v>77.572618355667032</v>
      </c>
    </row>
    <row r="195" spans="1:2" x14ac:dyDescent="0.25">
      <c r="A195">
        <v>20237</v>
      </c>
      <c r="B195" s="5">
        <f>(Pesos!$D$2*DTW_RL_Exp24!B195+Pesos!$D$3*'Promedio 12 - 0.85'!B195+Pesos!$D$4*'Promedio 12 - Random'!B195+Pesos!$D$5*LightGBM!B195+Pesos!$D$6*'RL - Magic'!B195+Pesos!$D$7*Autogluon!B195+Pesos!$D$8*'Autogluon Basico'!B195+Pesos!$D$9*Prophet_Exp6!B195+Pesos!$D$10*RL_Exp2_2!B195)/Pesos!$D$11</f>
        <v>42.673577054966437</v>
      </c>
    </row>
    <row r="196" spans="1:2" x14ac:dyDescent="0.25">
      <c r="A196">
        <v>20238</v>
      </c>
      <c r="B196" s="5">
        <f>(Pesos!$D$2*DTW_RL_Exp24!B196+Pesos!$D$3*'Promedio 12 - 0.85'!B196+Pesos!$D$4*'Promedio 12 - Random'!B196+Pesos!$D$5*LightGBM!B196+Pesos!$D$6*'RL - Magic'!B196+Pesos!$D$7*Autogluon!B196+Pesos!$D$8*'Autogluon Basico'!B196+Pesos!$D$9*Prophet_Exp6!B196+Pesos!$D$10*RL_Exp2_2!B196)/Pesos!$D$11</f>
        <v>21.235768021566187</v>
      </c>
    </row>
    <row r="197" spans="1:2" x14ac:dyDescent="0.25">
      <c r="A197">
        <v>20239</v>
      </c>
      <c r="B197" s="5">
        <f>(Pesos!$D$2*DTW_RL_Exp24!B197+Pesos!$D$3*'Promedio 12 - 0.85'!B197+Pesos!$D$4*'Promedio 12 - Random'!B197+Pesos!$D$5*LightGBM!B197+Pesos!$D$6*'RL - Magic'!B197+Pesos!$D$7*Autogluon!B197+Pesos!$D$8*'Autogluon Basico'!B197+Pesos!$D$9*Prophet_Exp6!B197+Pesos!$D$10*RL_Exp2_2!B197)/Pesos!$D$11</f>
        <v>20.445894748010012</v>
      </c>
    </row>
    <row r="198" spans="1:2" x14ac:dyDescent="0.25">
      <c r="A198">
        <v>20240</v>
      </c>
      <c r="B198" s="5">
        <f>(Pesos!$D$2*DTW_RL_Exp24!B198+Pesos!$D$3*'Promedio 12 - 0.85'!B198+Pesos!$D$4*'Promedio 12 - Random'!B198+Pesos!$D$5*LightGBM!B198+Pesos!$D$6*'RL - Magic'!B198+Pesos!$D$7*Autogluon!B198+Pesos!$D$8*'Autogluon Basico'!B198+Pesos!$D$9*Prophet_Exp6!B198+Pesos!$D$10*RL_Exp2_2!B198)/Pesos!$D$11</f>
        <v>21.147015980367264</v>
      </c>
    </row>
    <row r="199" spans="1:2" x14ac:dyDescent="0.25">
      <c r="A199">
        <v>20241</v>
      </c>
      <c r="B199" s="5">
        <f>(Pesos!$D$2*DTW_RL_Exp24!B199+Pesos!$D$3*'Promedio 12 - 0.85'!B199+Pesos!$D$4*'Promedio 12 - Random'!B199+Pesos!$D$5*LightGBM!B199+Pesos!$D$6*'RL - Magic'!B199+Pesos!$D$7*Autogluon!B199+Pesos!$D$8*'Autogluon Basico'!B199+Pesos!$D$9*Prophet_Exp6!B199+Pesos!$D$10*RL_Exp2_2!B199)/Pesos!$D$11</f>
        <v>20.525515621571401</v>
      </c>
    </row>
    <row r="200" spans="1:2" x14ac:dyDescent="0.25">
      <c r="A200">
        <v>20242</v>
      </c>
      <c r="B200" s="5">
        <f>(Pesos!$D$2*DTW_RL_Exp24!B200+Pesos!$D$3*'Promedio 12 - 0.85'!B200+Pesos!$D$4*'Promedio 12 - Random'!B200+Pesos!$D$5*LightGBM!B200+Pesos!$D$6*'RL - Magic'!B200+Pesos!$D$7*Autogluon!B200+Pesos!$D$8*'Autogluon Basico'!B200+Pesos!$D$9*Prophet_Exp6!B200+Pesos!$D$10*RL_Exp2_2!B200)/Pesos!$D$11</f>
        <v>12.912869254102242</v>
      </c>
    </row>
    <row r="201" spans="1:2" x14ac:dyDescent="0.25">
      <c r="A201">
        <v>20244</v>
      </c>
      <c r="B201" s="5">
        <f>(Pesos!$D$2*DTW_RL_Exp24!B201+Pesos!$D$3*'Promedio 12 - 0.85'!B201+Pesos!$D$4*'Promedio 12 - Random'!B201+Pesos!$D$5*LightGBM!B201+Pesos!$D$6*'RL - Magic'!B201+Pesos!$D$7*Autogluon!B201+Pesos!$D$8*'Autogluon Basico'!B201+Pesos!$D$9*Prophet_Exp6!B201+Pesos!$D$10*RL_Exp2_2!B201)/Pesos!$D$11</f>
        <v>18.488795486358267</v>
      </c>
    </row>
    <row r="202" spans="1:2" x14ac:dyDescent="0.25">
      <c r="A202">
        <v>20246</v>
      </c>
      <c r="B202" s="5">
        <f>(Pesos!$D$2*DTW_RL_Exp24!B202+Pesos!$D$3*'Promedio 12 - 0.85'!B202+Pesos!$D$4*'Promedio 12 - Random'!B202+Pesos!$D$5*LightGBM!B202+Pesos!$D$6*'RL - Magic'!B202+Pesos!$D$7*Autogluon!B202+Pesos!$D$8*'Autogluon Basico'!B202+Pesos!$D$9*Prophet_Exp6!B202+Pesos!$D$10*RL_Exp2_2!B202)/Pesos!$D$11</f>
        <v>20.624854445359304</v>
      </c>
    </row>
    <row r="203" spans="1:2" x14ac:dyDescent="0.25">
      <c r="A203">
        <v>20249</v>
      </c>
      <c r="B203" s="5">
        <f>(Pesos!$D$2*DTW_RL_Exp24!B203+Pesos!$D$3*'Promedio 12 - 0.85'!B203+Pesos!$D$4*'Promedio 12 - Random'!B203+Pesos!$D$5*LightGBM!B203+Pesos!$D$6*'RL - Magic'!B203+Pesos!$D$7*Autogluon!B203+Pesos!$D$8*'Autogluon Basico'!B203+Pesos!$D$9*Prophet_Exp6!B203+Pesos!$D$10*RL_Exp2_2!B203)/Pesos!$D$11</f>
        <v>19.750828830882092</v>
      </c>
    </row>
    <row r="204" spans="1:2" x14ac:dyDescent="0.25">
      <c r="A204">
        <v>20251</v>
      </c>
      <c r="B204" s="5">
        <f>(Pesos!$D$2*DTW_RL_Exp24!B204+Pesos!$D$3*'Promedio 12 - 0.85'!B204+Pesos!$D$4*'Promedio 12 - Random'!B204+Pesos!$D$5*LightGBM!B204+Pesos!$D$6*'RL - Magic'!B204+Pesos!$D$7*Autogluon!B204+Pesos!$D$8*'Autogluon Basico'!B204+Pesos!$D$9*Prophet_Exp6!B204+Pesos!$D$10*RL_Exp2_2!B204)/Pesos!$D$11</f>
        <v>20.369619713424161</v>
      </c>
    </row>
    <row r="205" spans="1:2" x14ac:dyDescent="0.25">
      <c r="A205">
        <v>20252</v>
      </c>
      <c r="B205" s="5">
        <f>(Pesos!$D$2*DTW_RL_Exp24!B205+Pesos!$D$3*'Promedio 12 - 0.85'!B205+Pesos!$D$4*'Promedio 12 - Random'!B205+Pesos!$D$5*LightGBM!B205+Pesos!$D$6*'RL - Magic'!B205+Pesos!$D$7*Autogluon!B205+Pesos!$D$8*'Autogluon Basico'!B205+Pesos!$D$9*Prophet_Exp6!B205+Pesos!$D$10*RL_Exp2_2!B205)/Pesos!$D$11</f>
        <v>18.574674200282878</v>
      </c>
    </row>
    <row r="206" spans="1:2" x14ac:dyDescent="0.25">
      <c r="A206">
        <v>20253</v>
      </c>
      <c r="B206" s="5">
        <f>(Pesos!$D$2*DTW_RL_Exp24!B206+Pesos!$D$3*'Promedio 12 - 0.85'!B206+Pesos!$D$4*'Promedio 12 - Random'!B206+Pesos!$D$5*LightGBM!B206+Pesos!$D$6*'RL - Magic'!B206+Pesos!$D$7*Autogluon!B206+Pesos!$D$8*'Autogluon Basico'!B206+Pesos!$D$9*Prophet_Exp6!B206+Pesos!$D$10*RL_Exp2_2!B206)/Pesos!$D$11</f>
        <v>19.649281960528242</v>
      </c>
    </row>
    <row r="207" spans="1:2" x14ac:dyDescent="0.25">
      <c r="A207">
        <v>20254</v>
      </c>
      <c r="B207" s="5">
        <f>(Pesos!$D$2*DTW_RL_Exp24!B207+Pesos!$D$3*'Promedio 12 - 0.85'!B207+Pesos!$D$4*'Promedio 12 - Random'!B207+Pesos!$D$5*LightGBM!B207+Pesos!$D$6*'RL - Magic'!B207+Pesos!$D$7*Autogluon!B207+Pesos!$D$8*'Autogluon Basico'!B207+Pesos!$D$9*Prophet_Exp6!B207+Pesos!$D$10*RL_Exp2_2!B207)/Pesos!$D$11</f>
        <v>21.891903190486886</v>
      </c>
    </row>
    <row r="208" spans="1:2" x14ac:dyDescent="0.25">
      <c r="A208">
        <v>20255</v>
      </c>
      <c r="B208" s="5">
        <f>(Pesos!$D$2*DTW_RL_Exp24!B208+Pesos!$D$3*'Promedio 12 - 0.85'!B208+Pesos!$D$4*'Promedio 12 - Random'!B208+Pesos!$D$5*LightGBM!B208+Pesos!$D$6*'RL - Magic'!B208+Pesos!$D$7*Autogluon!B208+Pesos!$D$8*'Autogluon Basico'!B208+Pesos!$D$9*Prophet_Exp6!B208+Pesos!$D$10*RL_Exp2_2!B208)/Pesos!$D$11</f>
        <v>15.316900796085813</v>
      </c>
    </row>
    <row r="209" spans="1:2" x14ac:dyDescent="0.25">
      <c r="A209">
        <v>20256</v>
      </c>
      <c r="B209" s="5">
        <f>(Pesos!$D$2*DTW_RL_Exp24!B209+Pesos!$D$3*'Promedio 12 - 0.85'!B209+Pesos!$D$4*'Promedio 12 - Random'!B209+Pesos!$D$5*LightGBM!B209+Pesos!$D$6*'RL - Magic'!B209+Pesos!$D$7*Autogluon!B209+Pesos!$D$8*'Autogluon Basico'!B209+Pesos!$D$9*Prophet_Exp6!B209+Pesos!$D$10*RL_Exp2_2!B209)/Pesos!$D$11</f>
        <v>17.51706828982902</v>
      </c>
    </row>
    <row r="210" spans="1:2" x14ac:dyDescent="0.25">
      <c r="A210">
        <v>20257</v>
      </c>
      <c r="B210" s="5">
        <f>(Pesos!$D$2*DTW_RL_Exp24!B210+Pesos!$D$3*'Promedio 12 - 0.85'!B210+Pesos!$D$4*'Promedio 12 - Random'!B210+Pesos!$D$5*LightGBM!B210+Pesos!$D$6*'RL - Magic'!B210+Pesos!$D$7*Autogluon!B210+Pesos!$D$8*'Autogluon Basico'!B210+Pesos!$D$9*Prophet_Exp6!B210+Pesos!$D$10*RL_Exp2_2!B210)/Pesos!$D$11</f>
        <v>49.786167687465138</v>
      </c>
    </row>
    <row r="211" spans="1:2" x14ac:dyDescent="0.25">
      <c r="A211">
        <v>20259</v>
      </c>
      <c r="B211" s="5">
        <f>(Pesos!$D$2*DTW_RL_Exp24!B211+Pesos!$D$3*'Promedio 12 - 0.85'!B211+Pesos!$D$4*'Promedio 12 - Random'!B211+Pesos!$D$5*LightGBM!B211+Pesos!$D$6*'RL - Magic'!B211+Pesos!$D$7*Autogluon!B211+Pesos!$D$8*'Autogluon Basico'!B211+Pesos!$D$9*Prophet_Exp6!B211+Pesos!$D$10*RL_Exp2_2!B211)/Pesos!$D$11</f>
        <v>20.304864426465304</v>
      </c>
    </row>
    <row r="212" spans="1:2" x14ac:dyDescent="0.25">
      <c r="A212">
        <v>20261</v>
      </c>
      <c r="B212" s="5">
        <f>(Pesos!$D$2*DTW_RL_Exp24!B212+Pesos!$D$3*'Promedio 12 - 0.85'!B212+Pesos!$D$4*'Promedio 12 - Random'!B212+Pesos!$D$5*LightGBM!B212+Pesos!$D$6*'RL - Magic'!B212+Pesos!$D$7*Autogluon!B212+Pesos!$D$8*'Autogluon Basico'!B212+Pesos!$D$9*Prophet_Exp6!B212+Pesos!$D$10*RL_Exp2_2!B212)/Pesos!$D$11</f>
        <v>60.412116089911599</v>
      </c>
    </row>
    <row r="213" spans="1:2" x14ac:dyDescent="0.25">
      <c r="A213">
        <v>20262</v>
      </c>
      <c r="B213" s="5">
        <f>(Pesos!$D$2*DTW_RL_Exp24!B213+Pesos!$D$3*'Promedio 12 - 0.85'!B213+Pesos!$D$4*'Promedio 12 - Random'!B213+Pesos!$D$5*LightGBM!B213+Pesos!$D$6*'RL - Magic'!B213+Pesos!$D$7*Autogluon!B213+Pesos!$D$8*'Autogluon Basico'!B213+Pesos!$D$9*Prophet_Exp6!B213+Pesos!$D$10*RL_Exp2_2!B213)/Pesos!$D$11</f>
        <v>22.602347121837941</v>
      </c>
    </row>
    <row r="214" spans="1:2" x14ac:dyDescent="0.25">
      <c r="A214">
        <v>20263</v>
      </c>
      <c r="B214" s="5">
        <f>(Pesos!$D$2*DTW_RL_Exp24!B214+Pesos!$D$3*'Promedio 12 - 0.85'!B214+Pesos!$D$4*'Promedio 12 - Random'!B214+Pesos!$D$5*LightGBM!B214+Pesos!$D$6*'RL - Magic'!B214+Pesos!$D$7*Autogluon!B214+Pesos!$D$8*'Autogluon Basico'!B214+Pesos!$D$9*Prophet_Exp6!B214+Pesos!$D$10*RL_Exp2_2!B214)/Pesos!$D$11</f>
        <v>20.515694624019403</v>
      </c>
    </row>
    <row r="215" spans="1:2" x14ac:dyDescent="0.25">
      <c r="A215">
        <v>20264</v>
      </c>
      <c r="B215" s="5">
        <f>(Pesos!$D$2*DTW_RL_Exp24!B215+Pesos!$D$3*'Promedio 12 - 0.85'!B215+Pesos!$D$4*'Promedio 12 - Random'!B215+Pesos!$D$5*LightGBM!B215+Pesos!$D$6*'RL - Magic'!B215+Pesos!$D$7*Autogluon!B215+Pesos!$D$8*'Autogluon Basico'!B215+Pesos!$D$9*Prophet_Exp6!B215+Pesos!$D$10*RL_Exp2_2!B215)/Pesos!$D$11</f>
        <v>16.82778026142881</v>
      </c>
    </row>
    <row r="216" spans="1:2" x14ac:dyDescent="0.25">
      <c r="A216">
        <v>20265</v>
      </c>
      <c r="B216" s="5">
        <f>(Pesos!$D$2*DTW_RL_Exp24!B216+Pesos!$D$3*'Promedio 12 - 0.85'!B216+Pesos!$D$4*'Promedio 12 - Random'!B216+Pesos!$D$5*LightGBM!B216+Pesos!$D$6*'RL - Magic'!B216+Pesos!$D$7*Autogluon!B216+Pesos!$D$8*'Autogluon Basico'!B216+Pesos!$D$9*Prophet_Exp6!B216+Pesos!$D$10*RL_Exp2_2!B216)/Pesos!$D$11</f>
        <v>16.844176003851128</v>
      </c>
    </row>
    <row r="217" spans="1:2" x14ac:dyDescent="0.25">
      <c r="A217">
        <v>20266</v>
      </c>
      <c r="B217" s="5">
        <f>(Pesos!$D$2*DTW_RL_Exp24!B217+Pesos!$D$3*'Promedio 12 - 0.85'!B217+Pesos!$D$4*'Promedio 12 - Random'!B217+Pesos!$D$5*LightGBM!B217+Pesos!$D$6*'RL - Magic'!B217+Pesos!$D$7*Autogluon!B217+Pesos!$D$8*'Autogluon Basico'!B217+Pesos!$D$9*Prophet_Exp6!B217+Pesos!$D$10*RL_Exp2_2!B217)/Pesos!$D$11</f>
        <v>29.705963031688658</v>
      </c>
    </row>
    <row r="218" spans="1:2" x14ac:dyDescent="0.25">
      <c r="A218">
        <v>20267</v>
      </c>
      <c r="B218" s="5">
        <f>(Pesos!$D$2*DTW_RL_Exp24!B218+Pesos!$D$3*'Promedio 12 - 0.85'!B218+Pesos!$D$4*'Promedio 12 - Random'!B218+Pesos!$D$5*LightGBM!B218+Pesos!$D$6*'RL - Magic'!B218+Pesos!$D$7*Autogluon!B218+Pesos!$D$8*'Autogluon Basico'!B218+Pesos!$D$9*Prophet_Exp6!B218+Pesos!$D$10*RL_Exp2_2!B218)/Pesos!$D$11</f>
        <v>20.105778539992951</v>
      </c>
    </row>
    <row r="219" spans="1:2" x14ac:dyDescent="0.25">
      <c r="A219">
        <v>20268</v>
      </c>
      <c r="B219" s="5">
        <f>(Pesos!$D$2*DTW_RL_Exp24!B219+Pesos!$D$3*'Promedio 12 - 0.85'!B219+Pesos!$D$4*'Promedio 12 - Random'!B219+Pesos!$D$5*LightGBM!B219+Pesos!$D$6*'RL - Magic'!B219+Pesos!$D$7*Autogluon!B219+Pesos!$D$8*'Autogluon Basico'!B219+Pesos!$D$9*Prophet_Exp6!B219+Pesos!$D$10*RL_Exp2_2!B219)/Pesos!$D$11</f>
        <v>18.069371741607139</v>
      </c>
    </row>
    <row r="220" spans="1:2" x14ac:dyDescent="0.25">
      <c r="A220">
        <v>20269</v>
      </c>
      <c r="B220" s="5">
        <f>(Pesos!$D$2*DTW_RL_Exp24!B220+Pesos!$D$3*'Promedio 12 - 0.85'!B220+Pesos!$D$4*'Promedio 12 - Random'!B220+Pesos!$D$5*LightGBM!B220+Pesos!$D$6*'RL - Magic'!B220+Pesos!$D$7*Autogluon!B220+Pesos!$D$8*'Autogluon Basico'!B220+Pesos!$D$9*Prophet_Exp6!B220+Pesos!$D$10*RL_Exp2_2!B220)/Pesos!$D$11</f>
        <v>14.822443265687351</v>
      </c>
    </row>
    <row r="221" spans="1:2" x14ac:dyDescent="0.25">
      <c r="A221">
        <v>20270</v>
      </c>
      <c r="B221" s="5">
        <f>(Pesos!$D$2*DTW_RL_Exp24!B221+Pesos!$D$3*'Promedio 12 - 0.85'!B221+Pesos!$D$4*'Promedio 12 - Random'!B221+Pesos!$D$5*LightGBM!B221+Pesos!$D$6*'RL - Magic'!B221+Pesos!$D$7*Autogluon!B221+Pesos!$D$8*'Autogluon Basico'!B221+Pesos!$D$9*Prophet_Exp6!B221+Pesos!$D$10*RL_Exp2_2!B221)/Pesos!$D$11</f>
        <v>20.011553077673209</v>
      </c>
    </row>
    <row r="222" spans="1:2" x14ac:dyDescent="0.25">
      <c r="A222">
        <v>20271</v>
      </c>
      <c r="B222" s="5">
        <f>(Pesos!$D$2*DTW_RL_Exp24!B222+Pesos!$D$3*'Promedio 12 - 0.85'!B222+Pesos!$D$4*'Promedio 12 - Random'!B222+Pesos!$D$5*LightGBM!B222+Pesos!$D$6*'RL - Magic'!B222+Pesos!$D$7*Autogluon!B222+Pesos!$D$8*'Autogluon Basico'!B222+Pesos!$D$9*Prophet_Exp6!B222+Pesos!$D$10*RL_Exp2_2!B222)/Pesos!$D$11</f>
        <v>17.504029195784867</v>
      </c>
    </row>
    <row r="223" spans="1:2" x14ac:dyDescent="0.25">
      <c r="A223">
        <v>20272</v>
      </c>
      <c r="B223" s="5">
        <f>(Pesos!$D$2*DTW_RL_Exp24!B223+Pesos!$D$3*'Promedio 12 - 0.85'!B223+Pesos!$D$4*'Promedio 12 - Random'!B223+Pesos!$D$5*LightGBM!B223+Pesos!$D$6*'RL - Magic'!B223+Pesos!$D$7*Autogluon!B223+Pesos!$D$8*'Autogluon Basico'!B223+Pesos!$D$9*Prophet_Exp6!B223+Pesos!$D$10*RL_Exp2_2!B223)/Pesos!$D$11</f>
        <v>16.518945803225538</v>
      </c>
    </row>
    <row r="224" spans="1:2" x14ac:dyDescent="0.25">
      <c r="A224">
        <v>20273</v>
      </c>
      <c r="B224" s="5">
        <f>(Pesos!$D$2*DTW_RL_Exp24!B224+Pesos!$D$3*'Promedio 12 - 0.85'!B224+Pesos!$D$4*'Promedio 12 - Random'!B224+Pesos!$D$5*LightGBM!B224+Pesos!$D$6*'RL - Magic'!B224+Pesos!$D$7*Autogluon!B224+Pesos!$D$8*'Autogluon Basico'!B224+Pesos!$D$9*Prophet_Exp6!B224+Pesos!$D$10*RL_Exp2_2!B224)/Pesos!$D$11</f>
        <v>17.104120713968534</v>
      </c>
    </row>
    <row r="225" spans="1:2" x14ac:dyDescent="0.25">
      <c r="A225">
        <v>20275</v>
      </c>
      <c r="B225" s="5">
        <f>(Pesos!$D$2*DTW_RL_Exp24!B225+Pesos!$D$3*'Promedio 12 - 0.85'!B225+Pesos!$D$4*'Promedio 12 - Random'!B225+Pesos!$D$5*LightGBM!B225+Pesos!$D$6*'RL - Magic'!B225+Pesos!$D$7*Autogluon!B225+Pesos!$D$8*'Autogluon Basico'!B225+Pesos!$D$9*Prophet_Exp6!B225+Pesos!$D$10*RL_Exp2_2!B225)/Pesos!$D$11</f>
        <v>19.645804309103564</v>
      </c>
    </row>
    <row r="226" spans="1:2" x14ac:dyDescent="0.25">
      <c r="A226">
        <v>20276</v>
      </c>
      <c r="B226" s="5">
        <f>(Pesos!$D$2*DTW_RL_Exp24!B226+Pesos!$D$3*'Promedio 12 - 0.85'!B226+Pesos!$D$4*'Promedio 12 - Random'!B226+Pesos!$D$5*LightGBM!B226+Pesos!$D$6*'RL - Magic'!B226+Pesos!$D$7*Autogluon!B226+Pesos!$D$8*'Autogluon Basico'!B226+Pesos!$D$9*Prophet_Exp6!B226+Pesos!$D$10*RL_Exp2_2!B226)/Pesos!$D$11</f>
        <v>18.544966681365811</v>
      </c>
    </row>
    <row r="227" spans="1:2" x14ac:dyDescent="0.25">
      <c r="A227">
        <v>20277</v>
      </c>
      <c r="B227" s="5">
        <f>(Pesos!$D$2*DTW_RL_Exp24!B227+Pesos!$D$3*'Promedio 12 - 0.85'!B227+Pesos!$D$4*'Promedio 12 - Random'!B227+Pesos!$D$5*LightGBM!B227+Pesos!$D$6*'RL - Magic'!B227+Pesos!$D$7*Autogluon!B227+Pesos!$D$8*'Autogluon Basico'!B227+Pesos!$D$9*Prophet_Exp6!B227+Pesos!$D$10*RL_Exp2_2!B227)/Pesos!$D$11</f>
        <v>16.886249217191104</v>
      </c>
    </row>
    <row r="228" spans="1:2" x14ac:dyDescent="0.25">
      <c r="A228">
        <v>20278</v>
      </c>
      <c r="B228" s="5">
        <f>(Pesos!$D$2*DTW_RL_Exp24!B228+Pesos!$D$3*'Promedio 12 - 0.85'!B228+Pesos!$D$4*'Promedio 12 - Random'!B228+Pesos!$D$5*LightGBM!B228+Pesos!$D$6*'RL - Magic'!B228+Pesos!$D$7*Autogluon!B228+Pesos!$D$8*'Autogluon Basico'!B228+Pesos!$D$9*Prophet_Exp6!B228+Pesos!$D$10*RL_Exp2_2!B228)/Pesos!$D$11</f>
        <v>25.549102958742687</v>
      </c>
    </row>
    <row r="229" spans="1:2" x14ac:dyDescent="0.25">
      <c r="A229">
        <v>20280</v>
      </c>
      <c r="B229" s="5">
        <f>(Pesos!$D$2*DTW_RL_Exp24!B229+Pesos!$D$3*'Promedio 12 - 0.85'!B229+Pesos!$D$4*'Promedio 12 - Random'!B229+Pesos!$D$5*LightGBM!B229+Pesos!$D$6*'RL - Magic'!B229+Pesos!$D$7*Autogluon!B229+Pesos!$D$8*'Autogluon Basico'!B229+Pesos!$D$9*Prophet_Exp6!B229+Pesos!$D$10*RL_Exp2_2!B229)/Pesos!$D$11</f>
        <v>15.526715629128125</v>
      </c>
    </row>
    <row r="230" spans="1:2" x14ac:dyDescent="0.25">
      <c r="A230">
        <v>20281</v>
      </c>
      <c r="B230" s="5">
        <f>(Pesos!$D$2*DTW_RL_Exp24!B230+Pesos!$D$3*'Promedio 12 - 0.85'!B230+Pesos!$D$4*'Promedio 12 - Random'!B230+Pesos!$D$5*LightGBM!B230+Pesos!$D$6*'RL - Magic'!B230+Pesos!$D$7*Autogluon!B230+Pesos!$D$8*'Autogluon Basico'!B230+Pesos!$D$9*Prophet_Exp6!B230+Pesos!$D$10*RL_Exp2_2!B230)/Pesos!$D$11</f>
        <v>15.868633745326564</v>
      </c>
    </row>
    <row r="231" spans="1:2" x14ac:dyDescent="0.25">
      <c r="A231">
        <v>20282</v>
      </c>
      <c r="B231" s="5">
        <f>(Pesos!$D$2*DTW_RL_Exp24!B231+Pesos!$D$3*'Promedio 12 - 0.85'!B231+Pesos!$D$4*'Promedio 12 - Random'!B231+Pesos!$D$5*LightGBM!B231+Pesos!$D$6*'RL - Magic'!B231+Pesos!$D$7*Autogluon!B231+Pesos!$D$8*'Autogluon Basico'!B231+Pesos!$D$9*Prophet_Exp6!B231+Pesos!$D$10*RL_Exp2_2!B231)/Pesos!$D$11</f>
        <v>18.464270563829405</v>
      </c>
    </row>
    <row r="232" spans="1:2" x14ac:dyDescent="0.25">
      <c r="A232">
        <v>20283</v>
      </c>
      <c r="B232" s="5">
        <f>(Pesos!$D$2*DTW_RL_Exp24!B232+Pesos!$D$3*'Promedio 12 - 0.85'!B232+Pesos!$D$4*'Promedio 12 - Random'!B232+Pesos!$D$5*LightGBM!B232+Pesos!$D$6*'RL - Magic'!B232+Pesos!$D$7*Autogluon!B232+Pesos!$D$8*'Autogluon Basico'!B232+Pesos!$D$9*Prophet_Exp6!B232+Pesos!$D$10*RL_Exp2_2!B232)/Pesos!$D$11</f>
        <v>14.939759308752731</v>
      </c>
    </row>
    <row r="233" spans="1:2" x14ac:dyDescent="0.25">
      <c r="A233">
        <v>20284</v>
      </c>
      <c r="B233" s="5">
        <f>(Pesos!$D$2*DTW_RL_Exp24!B233+Pesos!$D$3*'Promedio 12 - 0.85'!B233+Pesos!$D$4*'Promedio 12 - Random'!B233+Pesos!$D$5*LightGBM!B233+Pesos!$D$6*'RL - Magic'!B233+Pesos!$D$7*Autogluon!B233+Pesos!$D$8*'Autogluon Basico'!B233+Pesos!$D$9*Prophet_Exp6!B233+Pesos!$D$10*RL_Exp2_2!B233)/Pesos!$D$11</f>
        <v>16.355132190121559</v>
      </c>
    </row>
    <row r="234" spans="1:2" x14ac:dyDescent="0.25">
      <c r="A234">
        <v>20285</v>
      </c>
      <c r="B234" s="5">
        <f>(Pesos!$D$2*DTW_RL_Exp24!B234+Pesos!$D$3*'Promedio 12 - 0.85'!B234+Pesos!$D$4*'Promedio 12 - Random'!B234+Pesos!$D$5*LightGBM!B234+Pesos!$D$6*'RL - Magic'!B234+Pesos!$D$7*Autogluon!B234+Pesos!$D$8*'Autogluon Basico'!B234+Pesos!$D$9*Prophet_Exp6!B234+Pesos!$D$10*RL_Exp2_2!B234)/Pesos!$D$11</f>
        <v>16.609703552192929</v>
      </c>
    </row>
    <row r="235" spans="1:2" x14ac:dyDescent="0.25">
      <c r="A235">
        <v>20286</v>
      </c>
      <c r="B235" s="5">
        <f>(Pesos!$D$2*DTW_RL_Exp24!B235+Pesos!$D$3*'Promedio 12 - 0.85'!B235+Pesos!$D$4*'Promedio 12 - Random'!B235+Pesos!$D$5*LightGBM!B235+Pesos!$D$6*'RL - Magic'!B235+Pesos!$D$7*Autogluon!B235+Pesos!$D$8*'Autogluon Basico'!B235+Pesos!$D$9*Prophet_Exp6!B235+Pesos!$D$10*RL_Exp2_2!B235)/Pesos!$D$11</f>
        <v>45.702121011133066</v>
      </c>
    </row>
    <row r="236" spans="1:2" x14ac:dyDescent="0.25">
      <c r="A236">
        <v>20288</v>
      </c>
      <c r="B236" s="5">
        <f>(Pesos!$D$2*DTW_RL_Exp24!B236+Pesos!$D$3*'Promedio 12 - 0.85'!B236+Pesos!$D$4*'Promedio 12 - Random'!B236+Pesos!$D$5*LightGBM!B236+Pesos!$D$6*'RL - Magic'!B236+Pesos!$D$7*Autogluon!B236+Pesos!$D$8*'Autogluon Basico'!B236+Pesos!$D$9*Prophet_Exp6!B236+Pesos!$D$10*RL_Exp2_2!B236)/Pesos!$D$11</f>
        <v>15.370193418521232</v>
      </c>
    </row>
    <row r="237" spans="1:2" x14ac:dyDescent="0.25">
      <c r="A237">
        <v>20289</v>
      </c>
      <c r="B237" s="5">
        <f>(Pesos!$D$2*DTW_RL_Exp24!B237+Pesos!$D$3*'Promedio 12 - 0.85'!B237+Pesos!$D$4*'Promedio 12 - Random'!B237+Pesos!$D$5*LightGBM!B237+Pesos!$D$6*'RL - Magic'!B237+Pesos!$D$7*Autogluon!B237+Pesos!$D$8*'Autogluon Basico'!B237+Pesos!$D$9*Prophet_Exp6!B237+Pesos!$D$10*RL_Exp2_2!B237)/Pesos!$D$11</f>
        <v>15.696148467594611</v>
      </c>
    </row>
    <row r="238" spans="1:2" x14ac:dyDescent="0.25">
      <c r="A238">
        <v>20290</v>
      </c>
      <c r="B238" s="5">
        <f>(Pesos!$D$2*DTW_RL_Exp24!B238+Pesos!$D$3*'Promedio 12 - 0.85'!B238+Pesos!$D$4*'Promedio 12 - Random'!B238+Pesos!$D$5*LightGBM!B238+Pesos!$D$6*'RL - Magic'!B238+Pesos!$D$7*Autogluon!B238+Pesos!$D$8*'Autogluon Basico'!B238+Pesos!$D$9*Prophet_Exp6!B238+Pesos!$D$10*RL_Exp2_2!B238)/Pesos!$D$11</f>
        <v>17.701760951066497</v>
      </c>
    </row>
    <row r="239" spans="1:2" x14ac:dyDescent="0.25">
      <c r="A239">
        <v>20291</v>
      </c>
      <c r="B239" s="5">
        <f>(Pesos!$D$2*DTW_RL_Exp24!B239+Pesos!$D$3*'Promedio 12 - 0.85'!B239+Pesos!$D$4*'Promedio 12 - Random'!B239+Pesos!$D$5*LightGBM!B239+Pesos!$D$6*'RL - Magic'!B239+Pesos!$D$7*Autogluon!B239+Pesos!$D$8*'Autogluon Basico'!B239+Pesos!$D$9*Prophet_Exp6!B239+Pesos!$D$10*RL_Exp2_2!B239)/Pesos!$D$11</f>
        <v>15.276723501281515</v>
      </c>
    </row>
    <row r="240" spans="1:2" x14ac:dyDescent="0.25">
      <c r="A240">
        <v>20292</v>
      </c>
      <c r="B240" s="5">
        <f>(Pesos!$D$2*DTW_RL_Exp24!B240+Pesos!$D$3*'Promedio 12 - 0.85'!B240+Pesos!$D$4*'Promedio 12 - Random'!B240+Pesos!$D$5*LightGBM!B240+Pesos!$D$6*'RL - Magic'!B240+Pesos!$D$7*Autogluon!B240+Pesos!$D$8*'Autogluon Basico'!B240+Pesos!$D$9*Prophet_Exp6!B240+Pesos!$D$10*RL_Exp2_2!B240)/Pesos!$D$11</f>
        <v>15.350204753926102</v>
      </c>
    </row>
    <row r="241" spans="1:2" x14ac:dyDescent="0.25">
      <c r="A241">
        <v>20295</v>
      </c>
      <c r="B241" s="5">
        <f>(Pesos!$D$2*DTW_RL_Exp24!B241+Pesos!$D$3*'Promedio 12 - 0.85'!B241+Pesos!$D$4*'Promedio 12 - Random'!B241+Pesos!$D$5*LightGBM!B241+Pesos!$D$6*'RL - Magic'!B241+Pesos!$D$7*Autogluon!B241+Pesos!$D$8*'Autogluon Basico'!B241+Pesos!$D$9*Prophet_Exp6!B241+Pesos!$D$10*RL_Exp2_2!B241)/Pesos!$D$11</f>
        <v>15.022090692612208</v>
      </c>
    </row>
    <row r="242" spans="1:2" x14ac:dyDescent="0.25">
      <c r="A242">
        <v>20296</v>
      </c>
      <c r="B242" s="5">
        <f>(Pesos!$D$2*DTW_RL_Exp24!B242+Pesos!$D$3*'Promedio 12 - 0.85'!B242+Pesos!$D$4*'Promedio 12 - Random'!B242+Pesos!$D$5*LightGBM!B242+Pesos!$D$6*'RL - Magic'!B242+Pesos!$D$7*Autogluon!B242+Pesos!$D$8*'Autogluon Basico'!B242+Pesos!$D$9*Prophet_Exp6!B242+Pesos!$D$10*RL_Exp2_2!B242)/Pesos!$D$11</f>
        <v>17.395807272062303</v>
      </c>
    </row>
    <row r="243" spans="1:2" x14ac:dyDescent="0.25">
      <c r="A243">
        <v>20297</v>
      </c>
      <c r="B243" s="5">
        <f>(Pesos!$D$2*DTW_RL_Exp24!B243+Pesos!$D$3*'Promedio 12 - 0.85'!B243+Pesos!$D$4*'Promedio 12 - Random'!B243+Pesos!$D$5*LightGBM!B243+Pesos!$D$6*'RL - Magic'!B243+Pesos!$D$7*Autogluon!B243+Pesos!$D$8*'Autogluon Basico'!B243+Pesos!$D$9*Prophet_Exp6!B243+Pesos!$D$10*RL_Exp2_2!B243)/Pesos!$D$11</f>
        <v>23.904700390617794</v>
      </c>
    </row>
    <row r="244" spans="1:2" x14ac:dyDescent="0.25">
      <c r="A244">
        <v>20298</v>
      </c>
      <c r="B244" s="5">
        <f>(Pesos!$D$2*DTW_RL_Exp24!B244+Pesos!$D$3*'Promedio 12 - 0.85'!B244+Pesos!$D$4*'Promedio 12 - Random'!B244+Pesos!$D$5*LightGBM!B244+Pesos!$D$6*'RL - Magic'!B244+Pesos!$D$7*Autogluon!B244+Pesos!$D$8*'Autogluon Basico'!B244+Pesos!$D$9*Prophet_Exp6!B244+Pesos!$D$10*RL_Exp2_2!B244)/Pesos!$D$11</f>
        <v>16.229965999175558</v>
      </c>
    </row>
    <row r="245" spans="1:2" x14ac:dyDescent="0.25">
      <c r="A245">
        <v>20299</v>
      </c>
      <c r="B245" s="5">
        <f>(Pesos!$D$2*DTW_RL_Exp24!B245+Pesos!$D$3*'Promedio 12 - 0.85'!B245+Pesos!$D$4*'Promedio 12 - Random'!B245+Pesos!$D$5*LightGBM!B245+Pesos!$D$6*'RL - Magic'!B245+Pesos!$D$7*Autogluon!B245+Pesos!$D$8*'Autogluon Basico'!B245+Pesos!$D$9*Prophet_Exp6!B245+Pesos!$D$10*RL_Exp2_2!B245)/Pesos!$D$11</f>
        <v>15.734469055271559</v>
      </c>
    </row>
    <row r="246" spans="1:2" x14ac:dyDescent="0.25">
      <c r="A246">
        <v>20300</v>
      </c>
      <c r="B246" s="5">
        <f>(Pesos!$D$2*DTW_RL_Exp24!B246+Pesos!$D$3*'Promedio 12 - 0.85'!B246+Pesos!$D$4*'Promedio 12 - Random'!B246+Pesos!$D$5*LightGBM!B246+Pesos!$D$6*'RL - Magic'!B246+Pesos!$D$7*Autogluon!B246+Pesos!$D$8*'Autogluon Basico'!B246+Pesos!$D$9*Prophet_Exp6!B246+Pesos!$D$10*RL_Exp2_2!B246)/Pesos!$D$11</f>
        <v>16.732266136436863</v>
      </c>
    </row>
    <row r="247" spans="1:2" x14ac:dyDescent="0.25">
      <c r="A247">
        <v>20301</v>
      </c>
      <c r="B247" s="5">
        <f>(Pesos!$D$2*DTW_RL_Exp24!B247+Pesos!$D$3*'Promedio 12 - 0.85'!B247+Pesos!$D$4*'Promedio 12 - Random'!B247+Pesos!$D$5*LightGBM!B247+Pesos!$D$6*'RL - Magic'!B247+Pesos!$D$7*Autogluon!B247+Pesos!$D$8*'Autogluon Basico'!B247+Pesos!$D$9*Prophet_Exp6!B247+Pesos!$D$10*RL_Exp2_2!B247)/Pesos!$D$11</f>
        <v>14.977291159054813</v>
      </c>
    </row>
    <row r="248" spans="1:2" x14ac:dyDescent="0.25">
      <c r="A248">
        <v>20302</v>
      </c>
      <c r="B248" s="5">
        <f>(Pesos!$D$2*DTW_RL_Exp24!B248+Pesos!$D$3*'Promedio 12 - 0.85'!B248+Pesos!$D$4*'Promedio 12 - Random'!B248+Pesos!$D$5*LightGBM!B248+Pesos!$D$6*'RL - Magic'!B248+Pesos!$D$7*Autogluon!B248+Pesos!$D$8*'Autogluon Basico'!B248+Pesos!$D$9*Prophet_Exp6!B248+Pesos!$D$10*RL_Exp2_2!B248)/Pesos!$D$11</f>
        <v>13.504543251103327</v>
      </c>
    </row>
    <row r="249" spans="1:2" x14ac:dyDescent="0.25">
      <c r="A249">
        <v>20303</v>
      </c>
      <c r="B249" s="5">
        <f>(Pesos!$D$2*DTW_RL_Exp24!B249+Pesos!$D$3*'Promedio 12 - 0.85'!B249+Pesos!$D$4*'Promedio 12 - Random'!B249+Pesos!$D$5*LightGBM!B249+Pesos!$D$6*'RL - Magic'!B249+Pesos!$D$7*Autogluon!B249+Pesos!$D$8*'Autogluon Basico'!B249+Pesos!$D$9*Prophet_Exp6!B249+Pesos!$D$10*RL_Exp2_2!B249)/Pesos!$D$11</f>
        <v>17.530904763433469</v>
      </c>
    </row>
    <row r="250" spans="1:2" x14ac:dyDescent="0.25">
      <c r="A250">
        <v>20304</v>
      </c>
      <c r="B250" s="5">
        <f>(Pesos!$D$2*DTW_RL_Exp24!B250+Pesos!$D$3*'Promedio 12 - 0.85'!B250+Pesos!$D$4*'Promedio 12 - Random'!B250+Pesos!$D$5*LightGBM!B250+Pesos!$D$6*'RL - Magic'!B250+Pesos!$D$7*Autogluon!B250+Pesos!$D$8*'Autogluon Basico'!B250+Pesos!$D$9*Prophet_Exp6!B250+Pesos!$D$10*RL_Exp2_2!B250)/Pesos!$D$11</f>
        <v>10.961494733533836</v>
      </c>
    </row>
    <row r="251" spans="1:2" x14ac:dyDescent="0.25">
      <c r="A251">
        <v>20305</v>
      </c>
      <c r="B251" s="5">
        <f>(Pesos!$D$2*DTW_RL_Exp24!B251+Pesos!$D$3*'Promedio 12 - 0.85'!B251+Pesos!$D$4*'Promedio 12 - Random'!B251+Pesos!$D$5*LightGBM!B251+Pesos!$D$6*'RL - Magic'!B251+Pesos!$D$7*Autogluon!B251+Pesos!$D$8*'Autogluon Basico'!B251+Pesos!$D$9*Prophet_Exp6!B251+Pesos!$D$10*RL_Exp2_2!B251)/Pesos!$D$11</f>
        <v>12.884569325451601</v>
      </c>
    </row>
    <row r="252" spans="1:2" x14ac:dyDescent="0.25">
      <c r="A252">
        <v>20306</v>
      </c>
      <c r="B252" s="5">
        <f>(Pesos!$D$2*DTW_RL_Exp24!B252+Pesos!$D$3*'Promedio 12 - 0.85'!B252+Pesos!$D$4*'Promedio 12 - Random'!B252+Pesos!$D$5*LightGBM!B252+Pesos!$D$6*'RL - Magic'!B252+Pesos!$D$7*Autogluon!B252+Pesos!$D$8*'Autogluon Basico'!B252+Pesos!$D$9*Prophet_Exp6!B252+Pesos!$D$10*RL_Exp2_2!B252)/Pesos!$D$11</f>
        <v>25.33307453382519</v>
      </c>
    </row>
    <row r="253" spans="1:2" x14ac:dyDescent="0.25">
      <c r="A253">
        <v>20307</v>
      </c>
      <c r="B253" s="5">
        <f>(Pesos!$D$2*DTW_RL_Exp24!B253+Pesos!$D$3*'Promedio 12 - 0.85'!B253+Pesos!$D$4*'Promedio 12 - Random'!B253+Pesos!$D$5*LightGBM!B253+Pesos!$D$6*'RL - Magic'!B253+Pesos!$D$7*Autogluon!B253+Pesos!$D$8*'Autogluon Basico'!B253+Pesos!$D$9*Prophet_Exp6!B253+Pesos!$D$10*RL_Exp2_2!B253)/Pesos!$D$11</f>
        <v>15.517524053512828</v>
      </c>
    </row>
    <row r="254" spans="1:2" x14ac:dyDescent="0.25">
      <c r="A254">
        <v>20309</v>
      </c>
      <c r="B254" s="5">
        <f>(Pesos!$D$2*DTW_RL_Exp24!B254+Pesos!$D$3*'Promedio 12 - 0.85'!B254+Pesos!$D$4*'Promedio 12 - Random'!B254+Pesos!$D$5*LightGBM!B254+Pesos!$D$6*'RL - Magic'!B254+Pesos!$D$7*Autogluon!B254+Pesos!$D$8*'Autogluon Basico'!B254+Pesos!$D$9*Prophet_Exp6!B254+Pesos!$D$10*RL_Exp2_2!B254)/Pesos!$D$11</f>
        <v>15.179821778032371</v>
      </c>
    </row>
    <row r="255" spans="1:2" x14ac:dyDescent="0.25">
      <c r="A255">
        <v>20310</v>
      </c>
      <c r="B255" s="5">
        <f>(Pesos!$D$2*DTW_RL_Exp24!B255+Pesos!$D$3*'Promedio 12 - 0.85'!B255+Pesos!$D$4*'Promedio 12 - Random'!B255+Pesos!$D$5*LightGBM!B255+Pesos!$D$6*'RL - Magic'!B255+Pesos!$D$7*Autogluon!B255+Pesos!$D$8*'Autogluon Basico'!B255+Pesos!$D$9*Prophet_Exp6!B255+Pesos!$D$10*RL_Exp2_2!B255)/Pesos!$D$11</f>
        <v>16.275802257608593</v>
      </c>
    </row>
    <row r="256" spans="1:2" x14ac:dyDescent="0.25">
      <c r="A256">
        <v>20311</v>
      </c>
      <c r="B256" s="5">
        <f>(Pesos!$D$2*DTW_RL_Exp24!B256+Pesos!$D$3*'Promedio 12 - 0.85'!B256+Pesos!$D$4*'Promedio 12 - Random'!B256+Pesos!$D$5*LightGBM!B256+Pesos!$D$6*'RL - Magic'!B256+Pesos!$D$7*Autogluon!B256+Pesos!$D$8*'Autogluon Basico'!B256+Pesos!$D$9*Prophet_Exp6!B256+Pesos!$D$10*RL_Exp2_2!B256)/Pesos!$D$11</f>
        <v>17.864690486946195</v>
      </c>
    </row>
    <row r="257" spans="1:2" x14ac:dyDescent="0.25">
      <c r="A257">
        <v>20313</v>
      </c>
      <c r="B257" s="5">
        <f>(Pesos!$D$2*DTW_RL_Exp24!B257+Pesos!$D$3*'Promedio 12 - 0.85'!B257+Pesos!$D$4*'Promedio 12 - Random'!B257+Pesos!$D$5*LightGBM!B257+Pesos!$D$6*'RL - Magic'!B257+Pesos!$D$7*Autogluon!B257+Pesos!$D$8*'Autogluon Basico'!B257+Pesos!$D$9*Prophet_Exp6!B257+Pesos!$D$10*RL_Exp2_2!B257)/Pesos!$D$11</f>
        <v>21.862194227261032</v>
      </c>
    </row>
    <row r="258" spans="1:2" x14ac:dyDescent="0.25">
      <c r="A258">
        <v>20314</v>
      </c>
      <c r="B258" s="5">
        <f>(Pesos!$D$2*DTW_RL_Exp24!B258+Pesos!$D$3*'Promedio 12 - 0.85'!B258+Pesos!$D$4*'Promedio 12 - Random'!B258+Pesos!$D$5*LightGBM!B258+Pesos!$D$6*'RL - Magic'!B258+Pesos!$D$7*Autogluon!B258+Pesos!$D$8*'Autogluon Basico'!B258+Pesos!$D$9*Prophet_Exp6!B258+Pesos!$D$10*RL_Exp2_2!B258)/Pesos!$D$11</f>
        <v>16.435201445676125</v>
      </c>
    </row>
    <row r="259" spans="1:2" x14ac:dyDescent="0.25">
      <c r="A259">
        <v>20315</v>
      </c>
      <c r="B259" s="5">
        <f>(Pesos!$D$2*DTW_RL_Exp24!B259+Pesos!$D$3*'Promedio 12 - 0.85'!B259+Pesos!$D$4*'Promedio 12 - Random'!B259+Pesos!$D$5*LightGBM!B259+Pesos!$D$6*'RL - Magic'!B259+Pesos!$D$7*Autogluon!B259+Pesos!$D$8*'Autogluon Basico'!B259+Pesos!$D$9*Prophet_Exp6!B259+Pesos!$D$10*RL_Exp2_2!B259)/Pesos!$D$11</f>
        <v>15.17112685387008</v>
      </c>
    </row>
    <row r="260" spans="1:2" x14ac:dyDescent="0.25">
      <c r="A260">
        <v>20316</v>
      </c>
      <c r="B260" s="5">
        <f>(Pesos!$D$2*DTW_RL_Exp24!B260+Pesos!$D$3*'Promedio 12 - 0.85'!B260+Pesos!$D$4*'Promedio 12 - Random'!B260+Pesos!$D$5*LightGBM!B260+Pesos!$D$6*'RL - Magic'!B260+Pesos!$D$7*Autogluon!B260+Pesos!$D$8*'Autogluon Basico'!B260+Pesos!$D$9*Prophet_Exp6!B260+Pesos!$D$10*RL_Exp2_2!B260)/Pesos!$D$11</f>
        <v>22.649365627512516</v>
      </c>
    </row>
    <row r="261" spans="1:2" x14ac:dyDescent="0.25">
      <c r="A261">
        <v>20317</v>
      </c>
      <c r="B261" s="5">
        <f>(Pesos!$D$2*DTW_RL_Exp24!B261+Pesos!$D$3*'Promedio 12 - 0.85'!B261+Pesos!$D$4*'Promedio 12 - Random'!B261+Pesos!$D$5*LightGBM!B261+Pesos!$D$6*'RL - Magic'!B261+Pesos!$D$7*Autogluon!B261+Pesos!$D$8*'Autogluon Basico'!B261+Pesos!$D$9*Prophet_Exp6!B261+Pesos!$D$10*RL_Exp2_2!B261)/Pesos!$D$11</f>
        <v>14.289884726278643</v>
      </c>
    </row>
    <row r="262" spans="1:2" x14ac:dyDescent="0.25">
      <c r="A262">
        <v>20319</v>
      </c>
      <c r="B262" s="5">
        <f>(Pesos!$D$2*DTW_RL_Exp24!B262+Pesos!$D$3*'Promedio 12 - 0.85'!B262+Pesos!$D$4*'Promedio 12 - Random'!B262+Pesos!$D$5*LightGBM!B262+Pesos!$D$6*'RL - Magic'!B262+Pesos!$D$7*Autogluon!B262+Pesos!$D$8*'Autogluon Basico'!B262+Pesos!$D$9*Prophet_Exp6!B262+Pesos!$D$10*RL_Exp2_2!B262)/Pesos!$D$11</f>
        <v>14.703268389487571</v>
      </c>
    </row>
    <row r="263" spans="1:2" x14ac:dyDescent="0.25">
      <c r="A263">
        <v>20320</v>
      </c>
      <c r="B263" s="5">
        <f>(Pesos!$D$2*DTW_RL_Exp24!B263+Pesos!$D$3*'Promedio 12 - 0.85'!B263+Pesos!$D$4*'Promedio 12 - Random'!B263+Pesos!$D$5*LightGBM!B263+Pesos!$D$6*'RL - Magic'!B263+Pesos!$D$7*Autogluon!B263+Pesos!$D$8*'Autogluon Basico'!B263+Pesos!$D$9*Prophet_Exp6!B263+Pesos!$D$10*RL_Exp2_2!B263)/Pesos!$D$11</f>
        <v>14.649355801726085</v>
      </c>
    </row>
    <row r="264" spans="1:2" x14ac:dyDescent="0.25">
      <c r="A264">
        <v>20321</v>
      </c>
      <c r="B264" s="5">
        <f>(Pesos!$D$2*DTW_RL_Exp24!B264+Pesos!$D$3*'Promedio 12 - 0.85'!B264+Pesos!$D$4*'Promedio 12 - Random'!B264+Pesos!$D$5*LightGBM!B264+Pesos!$D$6*'RL - Magic'!B264+Pesos!$D$7*Autogluon!B264+Pesos!$D$8*'Autogluon Basico'!B264+Pesos!$D$9*Prophet_Exp6!B264+Pesos!$D$10*RL_Exp2_2!B264)/Pesos!$D$11</f>
        <v>19.646296527805649</v>
      </c>
    </row>
    <row r="265" spans="1:2" x14ac:dyDescent="0.25">
      <c r="A265">
        <v>20322</v>
      </c>
      <c r="B265" s="5">
        <f>(Pesos!$D$2*DTW_RL_Exp24!B265+Pesos!$D$3*'Promedio 12 - 0.85'!B265+Pesos!$D$4*'Promedio 12 - Random'!B265+Pesos!$D$5*LightGBM!B265+Pesos!$D$6*'RL - Magic'!B265+Pesos!$D$7*Autogluon!B265+Pesos!$D$8*'Autogluon Basico'!B265+Pesos!$D$9*Prophet_Exp6!B265+Pesos!$D$10*RL_Exp2_2!B265)/Pesos!$D$11</f>
        <v>9.6764766633105115</v>
      </c>
    </row>
    <row r="266" spans="1:2" x14ac:dyDescent="0.25">
      <c r="A266">
        <v>20323</v>
      </c>
      <c r="B266" s="5">
        <f>(Pesos!$D$2*DTW_RL_Exp24!B266+Pesos!$D$3*'Promedio 12 - 0.85'!B266+Pesos!$D$4*'Promedio 12 - Random'!B266+Pesos!$D$5*LightGBM!B266+Pesos!$D$6*'RL - Magic'!B266+Pesos!$D$7*Autogluon!B266+Pesos!$D$8*'Autogluon Basico'!B266+Pesos!$D$9*Prophet_Exp6!B266+Pesos!$D$10*RL_Exp2_2!B266)/Pesos!$D$11</f>
        <v>23.735427232181799</v>
      </c>
    </row>
    <row r="267" spans="1:2" x14ac:dyDescent="0.25">
      <c r="A267">
        <v>20324</v>
      </c>
      <c r="B267" s="5">
        <f>(Pesos!$D$2*DTW_RL_Exp24!B267+Pesos!$D$3*'Promedio 12 - 0.85'!B267+Pesos!$D$4*'Promedio 12 - Random'!B267+Pesos!$D$5*LightGBM!B267+Pesos!$D$6*'RL - Magic'!B267+Pesos!$D$7*Autogluon!B267+Pesos!$D$8*'Autogluon Basico'!B267+Pesos!$D$9*Prophet_Exp6!B267+Pesos!$D$10*RL_Exp2_2!B267)/Pesos!$D$11</f>
        <v>14.155228348464233</v>
      </c>
    </row>
    <row r="268" spans="1:2" x14ac:dyDescent="0.25">
      <c r="A268">
        <v>20325</v>
      </c>
      <c r="B268" s="5">
        <f>(Pesos!$D$2*DTW_RL_Exp24!B268+Pesos!$D$3*'Promedio 12 - 0.85'!B268+Pesos!$D$4*'Promedio 12 - Random'!B268+Pesos!$D$5*LightGBM!B268+Pesos!$D$6*'RL - Magic'!B268+Pesos!$D$7*Autogluon!B268+Pesos!$D$8*'Autogluon Basico'!B268+Pesos!$D$9*Prophet_Exp6!B268+Pesos!$D$10*RL_Exp2_2!B268)/Pesos!$D$11</f>
        <v>7.093608411012454</v>
      </c>
    </row>
    <row r="269" spans="1:2" x14ac:dyDescent="0.25">
      <c r="A269">
        <v>20326</v>
      </c>
      <c r="B269" s="5">
        <f>(Pesos!$D$2*DTW_RL_Exp24!B269+Pesos!$D$3*'Promedio 12 - 0.85'!B269+Pesos!$D$4*'Promedio 12 - Random'!B269+Pesos!$D$5*LightGBM!B269+Pesos!$D$6*'RL - Magic'!B269+Pesos!$D$7*Autogluon!B269+Pesos!$D$8*'Autogluon Basico'!B269+Pesos!$D$9*Prophet_Exp6!B269+Pesos!$D$10*RL_Exp2_2!B269)/Pesos!$D$11</f>
        <v>14.857322721447991</v>
      </c>
    </row>
    <row r="270" spans="1:2" x14ac:dyDescent="0.25">
      <c r="A270">
        <v>20327</v>
      </c>
      <c r="B270" s="5">
        <f>(Pesos!$D$2*DTW_RL_Exp24!B270+Pesos!$D$3*'Promedio 12 - 0.85'!B270+Pesos!$D$4*'Promedio 12 - Random'!B270+Pesos!$D$5*LightGBM!B270+Pesos!$D$6*'RL - Magic'!B270+Pesos!$D$7*Autogluon!B270+Pesos!$D$8*'Autogluon Basico'!B270+Pesos!$D$9*Prophet_Exp6!B270+Pesos!$D$10*RL_Exp2_2!B270)/Pesos!$D$11</f>
        <v>13.592755025175389</v>
      </c>
    </row>
    <row r="271" spans="1:2" x14ac:dyDescent="0.25">
      <c r="A271">
        <v>20328</v>
      </c>
      <c r="B271" s="5">
        <f>(Pesos!$D$2*DTW_RL_Exp24!B271+Pesos!$D$3*'Promedio 12 - 0.85'!B271+Pesos!$D$4*'Promedio 12 - Random'!B271+Pesos!$D$5*LightGBM!B271+Pesos!$D$6*'RL - Magic'!B271+Pesos!$D$7*Autogluon!B271+Pesos!$D$8*'Autogluon Basico'!B271+Pesos!$D$9*Prophet_Exp6!B271+Pesos!$D$10*RL_Exp2_2!B271)/Pesos!$D$11</f>
        <v>12.715635560573409</v>
      </c>
    </row>
    <row r="272" spans="1:2" x14ac:dyDescent="0.25">
      <c r="A272">
        <v>20329</v>
      </c>
      <c r="B272" s="5">
        <f>(Pesos!$D$2*DTW_RL_Exp24!B272+Pesos!$D$3*'Promedio 12 - 0.85'!B272+Pesos!$D$4*'Promedio 12 - Random'!B272+Pesos!$D$5*LightGBM!B272+Pesos!$D$6*'RL - Magic'!B272+Pesos!$D$7*Autogluon!B272+Pesos!$D$8*'Autogluon Basico'!B272+Pesos!$D$9*Prophet_Exp6!B272+Pesos!$D$10*RL_Exp2_2!B272)/Pesos!$D$11</f>
        <v>12.935615652896695</v>
      </c>
    </row>
    <row r="273" spans="1:2" x14ac:dyDescent="0.25">
      <c r="A273">
        <v>20330</v>
      </c>
      <c r="B273" s="5">
        <f>(Pesos!$D$2*DTW_RL_Exp24!B273+Pesos!$D$3*'Promedio 12 - 0.85'!B273+Pesos!$D$4*'Promedio 12 - Random'!B273+Pesos!$D$5*LightGBM!B273+Pesos!$D$6*'RL - Magic'!B273+Pesos!$D$7*Autogluon!B273+Pesos!$D$8*'Autogluon Basico'!B273+Pesos!$D$9*Prophet_Exp6!B273+Pesos!$D$10*RL_Exp2_2!B273)/Pesos!$D$11</f>
        <v>13.715076688948511</v>
      </c>
    </row>
    <row r="274" spans="1:2" x14ac:dyDescent="0.25">
      <c r="A274">
        <v>20332</v>
      </c>
      <c r="B274" s="5">
        <f>(Pesos!$D$2*DTW_RL_Exp24!B274+Pesos!$D$3*'Promedio 12 - 0.85'!B274+Pesos!$D$4*'Promedio 12 - Random'!B274+Pesos!$D$5*LightGBM!B274+Pesos!$D$6*'RL - Magic'!B274+Pesos!$D$7*Autogluon!B274+Pesos!$D$8*'Autogluon Basico'!B274+Pesos!$D$9*Prophet_Exp6!B274+Pesos!$D$10*RL_Exp2_2!B274)/Pesos!$D$11</f>
        <v>13.559136397070498</v>
      </c>
    </row>
    <row r="275" spans="1:2" x14ac:dyDescent="0.25">
      <c r="A275">
        <v>20334</v>
      </c>
      <c r="B275" s="5">
        <f>(Pesos!$D$2*DTW_RL_Exp24!B275+Pesos!$D$3*'Promedio 12 - 0.85'!B275+Pesos!$D$4*'Promedio 12 - Random'!B275+Pesos!$D$5*LightGBM!B275+Pesos!$D$6*'RL - Magic'!B275+Pesos!$D$7*Autogluon!B275+Pesos!$D$8*'Autogluon Basico'!B275+Pesos!$D$9*Prophet_Exp6!B275+Pesos!$D$10*RL_Exp2_2!B275)/Pesos!$D$11</f>
        <v>14.954097116760368</v>
      </c>
    </row>
    <row r="276" spans="1:2" x14ac:dyDescent="0.25">
      <c r="A276">
        <v>20335</v>
      </c>
      <c r="B276" s="5">
        <f>(Pesos!$D$2*DTW_RL_Exp24!B276+Pesos!$D$3*'Promedio 12 - 0.85'!B276+Pesos!$D$4*'Promedio 12 - Random'!B276+Pesos!$D$5*LightGBM!B276+Pesos!$D$6*'RL - Magic'!B276+Pesos!$D$7*Autogluon!B276+Pesos!$D$8*'Autogluon Basico'!B276+Pesos!$D$9*Prophet_Exp6!B276+Pesos!$D$10*RL_Exp2_2!B276)/Pesos!$D$11</f>
        <v>13.007037288613043</v>
      </c>
    </row>
    <row r="277" spans="1:2" x14ac:dyDescent="0.25">
      <c r="A277">
        <v>20336</v>
      </c>
      <c r="B277" s="5">
        <f>(Pesos!$D$2*DTW_RL_Exp24!B277+Pesos!$D$3*'Promedio 12 - 0.85'!B277+Pesos!$D$4*'Promedio 12 - Random'!B277+Pesos!$D$5*LightGBM!B277+Pesos!$D$6*'RL - Magic'!B277+Pesos!$D$7*Autogluon!B277+Pesos!$D$8*'Autogluon Basico'!B277+Pesos!$D$9*Prophet_Exp6!B277+Pesos!$D$10*RL_Exp2_2!B277)/Pesos!$D$11</f>
        <v>13.462871363660197</v>
      </c>
    </row>
    <row r="278" spans="1:2" x14ac:dyDescent="0.25">
      <c r="A278">
        <v>20337</v>
      </c>
      <c r="B278" s="5">
        <f>(Pesos!$D$2*DTW_RL_Exp24!B278+Pesos!$D$3*'Promedio 12 - 0.85'!B278+Pesos!$D$4*'Promedio 12 - Random'!B278+Pesos!$D$5*LightGBM!B278+Pesos!$D$6*'RL - Magic'!B278+Pesos!$D$7*Autogluon!B278+Pesos!$D$8*'Autogluon Basico'!B278+Pesos!$D$9*Prophet_Exp6!B278+Pesos!$D$10*RL_Exp2_2!B278)/Pesos!$D$11</f>
        <v>15.773064526118091</v>
      </c>
    </row>
    <row r="279" spans="1:2" x14ac:dyDescent="0.25">
      <c r="A279">
        <v>20338</v>
      </c>
      <c r="B279" s="5">
        <f>(Pesos!$D$2*DTW_RL_Exp24!B279+Pesos!$D$3*'Promedio 12 - 0.85'!B279+Pesos!$D$4*'Promedio 12 - Random'!B279+Pesos!$D$5*LightGBM!B279+Pesos!$D$6*'RL - Magic'!B279+Pesos!$D$7*Autogluon!B279+Pesos!$D$8*'Autogluon Basico'!B279+Pesos!$D$9*Prophet_Exp6!B279+Pesos!$D$10*RL_Exp2_2!B279)/Pesos!$D$11</f>
        <v>12.48380182977488</v>
      </c>
    </row>
    <row r="280" spans="1:2" x14ac:dyDescent="0.25">
      <c r="A280">
        <v>20340</v>
      </c>
      <c r="B280" s="5">
        <f>(Pesos!$D$2*DTW_RL_Exp24!B280+Pesos!$D$3*'Promedio 12 - 0.85'!B280+Pesos!$D$4*'Promedio 12 - Random'!B280+Pesos!$D$5*LightGBM!B280+Pesos!$D$6*'RL - Magic'!B280+Pesos!$D$7*Autogluon!B280+Pesos!$D$8*'Autogluon Basico'!B280+Pesos!$D$9*Prophet_Exp6!B280+Pesos!$D$10*RL_Exp2_2!B280)/Pesos!$D$11</f>
        <v>16.421849684996999</v>
      </c>
    </row>
    <row r="281" spans="1:2" x14ac:dyDescent="0.25">
      <c r="A281">
        <v>20341</v>
      </c>
      <c r="B281" s="5">
        <f>(Pesos!$D$2*DTW_RL_Exp24!B281+Pesos!$D$3*'Promedio 12 - 0.85'!B281+Pesos!$D$4*'Promedio 12 - Random'!B281+Pesos!$D$5*LightGBM!B281+Pesos!$D$6*'RL - Magic'!B281+Pesos!$D$7*Autogluon!B281+Pesos!$D$8*'Autogluon Basico'!B281+Pesos!$D$9*Prophet_Exp6!B281+Pesos!$D$10*RL_Exp2_2!B281)/Pesos!$D$11</f>
        <v>11.133067101246922</v>
      </c>
    </row>
    <row r="282" spans="1:2" x14ac:dyDescent="0.25">
      <c r="A282">
        <v>20342</v>
      </c>
      <c r="B282" s="5">
        <f>(Pesos!$D$2*DTW_RL_Exp24!B282+Pesos!$D$3*'Promedio 12 - 0.85'!B282+Pesos!$D$4*'Promedio 12 - Random'!B282+Pesos!$D$5*LightGBM!B282+Pesos!$D$6*'RL - Magic'!B282+Pesos!$D$7*Autogluon!B282+Pesos!$D$8*'Autogluon Basico'!B282+Pesos!$D$9*Prophet_Exp6!B282+Pesos!$D$10*RL_Exp2_2!B282)/Pesos!$D$11</f>
        <v>14.646158006088191</v>
      </c>
    </row>
    <row r="283" spans="1:2" x14ac:dyDescent="0.25">
      <c r="A283">
        <v>20343</v>
      </c>
      <c r="B283" s="5">
        <f>(Pesos!$D$2*DTW_RL_Exp24!B283+Pesos!$D$3*'Promedio 12 - 0.85'!B283+Pesos!$D$4*'Promedio 12 - Random'!B283+Pesos!$D$5*LightGBM!B283+Pesos!$D$6*'RL - Magic'!B283+Pesos!$D$7*Autogluon!B283+Pesos!$D$8*'Autogluon Basico'!B283+Pesos!$D$9*Prophet_Exp6!B283+Pesos!$D$10*RL_Exp2_2!B283)/Pesos!$D$11</f>
        <v>13.5768865396349</v>
      </c>
    </row>
    <row r="284" spans="1:2" x14ac:dyDescent="0.25">
      <c r="A284">
        <v>20344</v>
      </c>
      <c r="B284" s="5">
        <f>(Pesos!$D$2*DTW_RL_Exp24!B284+Pesos!$D$3*'Promedio 12 - 0.85'!B284+Pesos!$D$4*'Promedio 12 - Random'!B284+Pesos!$D$5*LightGBM!B284+Pesos!$D$6*'RL - Magic'!B284+Pesos!$D$7*Autogluon!B284+Pesos!$D$8*'Autogluon Basico'!B284+Pesos!$D$9*Prophet_Exp6!B284+Pesos!$D$10*RL_Exp2_2!B284)/Pesos!$D$11</f>
        <v>16.495808579827361</v>
      </c>
    </row>
    <row r="285" spans="1:2" x14ac:dyDescent="0.25">
      <c r="A285">
        <v>20346</v>
      </c>
      <c r="B285" s="5">
        <f>(Pesos!$D$2*DTW_RL_Exp24!B285+Pesos!$D$3*'Promedio 12 - 0.85'!B285+Pesos!$D$4*'Promedio 12 - Random'!B285+Pesos!$D$5*LightGBM!B285+Pesos!$D$6*'RL - Magic'!B285+Pesos!$D$7*Autogluon!B285+Pesos!$D$8*'Autogluon Basico'!B285+Pesos!$D$9*Prophet_Exp6!B285+Pesos!$D$10*RL_Exp2_2!B285)/Pesos!$D$11</f>
        <v>11.389666363651122</v>
      </c>
    </row>
    <row r="286" spans="1:2" x14ac:dyDescent="0.25">
      <c r="A286">
        <v>20348</v>
      </c>
      <c r="B286" s="5">
        <f>(Pesos!$D$2*DTW_RL_Exp24!B286+Pesos!$D$3*'Promedio 12 - 0.85'!B286+Pesos!$D$4*'Promedio 12 - Random'!B286+Pesos!$D$5*LightGBM!B286+Pesos!$D$6*'RL - Magic'!B286+Pesos!$D$7*Autogluon!B286+Pesos!$D$8*'Autogluon Basico'!B286+Pesos!$D$9*Prophet_Exp6!B286+Pesos!$D$10*RL_Exp2_2!B286)/Pesos!$D$11</f>
        <v>15.654530764066211</v>
      </c>
    </row>
    <row r="287" spans="1:2" x14ac:dyDescent="0.25">
      <c r="A287">
        <v>20349</v>
      </c>
      <c r="B287" s="5">
        <f>(Pesos!$D$2*DTW_RL_Exp24!B287+Pesos!$D$3*'Promedio 12 - 0.85'!B287+Pesos!$D$4*'Promedio 12 - Random'!B287+Pesos!$D$5*LightGBM!B287+Pesos!$D$6*'RL - Magic'!B287+Pesos!$D$7*Autogluon!B287+Pesos!$D$8*'Autogluon Basico'!B287+Pesos!$D$9*Prophet_Exp6!B287+Pesos!$D$10*RL_Exp2_2!B287)/Pesos!$D$11</f>
        <v>13.168913821374185</v>
      </c>
    </row>
    <row r="288" spans="1:2" x14ac:dyDescent="0.25">
      <c r="A288">
        <v>20350</v>
      </c>
      <c r="B288" s="5">
        <f>(Pesos!$D$2*DTW_RL_Exp24!B288+Pesos!$D$3*'Promedio 12 - 0.85'!B288+Pesos!$D$4*'Promedio 12 - Random'!B288+Pesos!$D$5*LightGBM!B288+Pesos!$D$6*'RL - Magic'!B288+Pesos!$D$7*Autogluon!B288+Pesos!$D$8*'Autogluon Basico'!B288+Pesos!$D$9*Prophet_Exp6!B288+Pesos!$D$10*RL_Exp2_2!B288)/Pesos!$D$11</f>
        <v>11.536195103968298</v>
      </c>
    </row>
    <row r="289" spans="1:2" x14ac:dyDescent="0.25">
      <c r="A289">
        <v>20351</v>
      </c>
      <c r="B289" s="5">
        <f>(Pesos!$D$2*DTW_RL_Exp24!B289+Pesos!$D$3*'Promedio 12 - 0.85'!B289+Pesos!$D$4*'Promedio 12 - Random'!B289+Pesos!$D$5*LightGBM!B289+Pesos!$D$6*'RL - Magic'!B289+Pesos!$D$7*Autogluon!B289+Pesos!$D$8*'Autogluon Basico'!B289+Pesos!$D$9*Prophet_Exp6!B289+Pesos!$D$10*RL_Exp2_2!B289)/Pesos!$D$11</f>
        <v>18.27560965177684</v>
      </c>
    </row>
    <row r="290" spans="1:2" x14ac:dyDescent="0.25">
      <c r="A290">
        <v>20352</v>
      </c>
      <c r="B290" s="5">
        <f>(Pesos!$D$2*DTW_RL_Exp24!B290+Pesos!$D$3*'Promedio 12 - 0.85'!B290+Pesos!$D$4*'Promedio 12 - Random'!B290+Pesos!$D$5*LightGBM!B290+Pesos!$D$6*'RL - Magic'!B290+Pesos!$D$7*Autogluon!B290+Pesos!$D$8*'Autogluon Basico'!B290+Pesos!$D$9*Prophet_Exp6!B290+Pesos!$D$10*RL_Exp2_2!B290)/Pesos!$D$11</f>
        <v>14.690332517282243</v>
      </c>
    </row>
    <row r="291" spans="1:2" x14ac:dyDescent="0.25">
      <c r="A291">
        <v>20353</v>
      </c>
      <c r="B291" s="5">
        <f>(Pesos!$D$2*DTW_RL_Exp24!B291+Pesos!$D$3*'Promedio 12 - 0.85'!B291+Pesos!$D$4*'Promedio 12 - Random'!B291+Pesos!$D$5*LightGBM!B291+Pesos!$D$6*'RL - Magic'!B291+Pesos!$D$7*Autogluon!B291+Pesos!$D$8*'Autogluon Basico'!B291+Pesos!$D$9*Prophet_Exp6!B291+Pesos!$D$10*RL_Exp2_2!B291)/Pesos!$D$11</f>
        <v>12.096256534175508</v>
      </c>
    </row>
    <row r="292" spans="1:2" x14ac:dyDescent="0.25">
      <c r="A292">
        <v>20354</v>
      </c>
      <c r="B292" s="5">
        <f>(Pesos!$D$2*DTW_RL_Exp24!B292+Pesos!$D$3*'Promedio 12 - 0.85'!B292+Pesos!$D$4*'Promedio 12 - Random'!B292+Pesos!$D$5*LightGBM!B292+Pesos!$D$6*'RL - Magic'!B292+Pesos!$D$7*Autogluon!B292+Pesos!$D$8*'Autogluon Basico'!B292+Pesos!$D$9*Prophet_Exp6!B292+Pesos!$D$10*RL_Exp2_2!B292)/Pesos!$D$11</f>
        <v>13.323316885819352</v>
      </c>
    </row>
    <row r="293" spans="1:2" x14ac:dyDescent="0.25">
      <c r="A293">
        <v>20355</v>
      </c>
      <c r="B293" s="5">
        <f>(Pesos!$D$2*DTW_RL_Exp24!B293+Pesos!$D$3*'Promedio 12 - 0.85'!B293+Pesos!$D$4*'Promedio 12 - Random'!B293+Pesos!$D$5*LightGBM!B293+Pesos!$D$6*'RL - Magic'!B293+Pesos!$D$7*Autogluon!B293+Pesos!$D$8*'Autogluon Basico'!B293+Pesos!$D$9*Prophet_Exp6!B293+Pesos!$D$10*RL_Exp2_2!B293)/Pesos!$D$11</f>
        <v>32.099736125103085</v>
      </c>
    </row>
    <row r="294" spans="1:2" x14ac:dyDescent="0.25">
      <c r="A294">
        <v>20356</v>
      </c>
      <c r="B294" s="5">
        <f>(Pesos!$D$2*DTW_RL_Exp24!B294+Pesos!$D$3*'Promedio 12 - 0.85'!B294+Pesos!$D$4*'Promedio 12 - Random'!B294+Pesos!$D$5*LightGBM!B294+Pesos!$D$6*'RL - Magic'!B294+Pesos!$D$7*Autogluon!B294+Pesos!$D$8*'Autogluon Basico'!B294+Pesos!$D$9*Prophet_Exp6!B294+Pesos!$D$10*RL_Exp2_2!B294)/Pesos!$D$11</f>
        <v>13.916111867111164</v>
      </c>
    </row>
    <row r="295" spans="1:2" x14ac:dyDescent="0.25">
      <c r="A295">
        <v>20357</v>
      </c>
      <c r="B295" s="5">
        <f>(Pesos!$D$2*DTW_RL_Exp24!B295+Pesos!$D$3*'Promedio 12 - 0.85'!B295+Pesos!$D$4*'Promedio 12 - Random'!B295+Pesos!$D$5*LightGBM!B295+Pesos!$D$6*'RL - Magic'!B295+Pesos!$D$7*Autogluon!B295+Pesos!$D$8*'Autogluon Basico'!B295+Pesos!$D$9*Prophet_Exp6!B295+Pesos!$D$10*RL_Exp2_2!B295)/Pesos!$D$11</f>
        <v>13.132222816678288</v>
      </c>
    </row>
    <row r="296" spans="1:2" x14ac:dyDescent="0.25">
      <c r="A296">
        <v>20358</v>
      </c>
      <c r="B296" s="5">
        <f>(Pesos!$D$2*DTW_RL_Exp24!B296+Pesos!$D$3*'Promedio 12 - 0.85'!B296+Pesos!$D$4*'Promedio 12 - Random'!B296+Pesos!$D$5*LightGBM!B296+Pesos!$D$6*'RL - Magic'!B296+Pesos!$D$7*Autogluon!B296+Pesos!$D$8*'Autogluon Basico'!B296+Pesos!$D$9*Prophet_Exp6!B296+Pesos!$D$10*RL_Exp2_2!B296)/Pesos!$D$11</f>
        <v>10.123628746726499</v>
      </c>
    </row>
    <row r="297" spans="1:2" x14ac:dyDescent="0.25">
      <c r="A297">
        <v>20359</v>
      </c>
      <c r="B297" s="5">
        <f>(Pesos!$D$2*DTW_RL_Exp24!B297+Pesos!$D$3*'Promedio 12 - 0.85'!B297+Pesos!$D$4*'Promedio 12 - Random'!B297+Pesos!$D$5*LightGBM!B297+Pesos!$D$6*'RL - Magic'!B297+Pesos!$D$7*Autogluon!B297+Pesos!$D$8*'Autogluon Basico'!B297+Pesos!$D$9*Prophet_Exp6!B297+Pesos!$D$10*RL_Exp2_2!B297)/Pesos!$D$11</f>
        <v>13.102566265360805</v>
      </c>
    </row>
    <row r="298" spans="1:2" x14ac:dyDescent="0.25">
      <c r="A298">
        <v>20361</v>
      </c>
      <c r="B298" s="5">
        <f>(Pesos!$D$2*DTW_RL_Exp24!B298+Pesos!$D$3*'Promedio 12 - 0.85'!B298+Pesos!$D$4*'Promedio 12 - Random'!B298+Pesos!$D$5*LightGBM!B298+Pesos!$D$6*'RL - Magic'!B298+Pesos!$D$7*Autogluon!B298+Pesos!$D$8*'Autogluon Basico'!B298+Pesos!$D$9*Prophet_Exp6!B298+Pesos!$D$10*RL_Exp2_2!B298)/Pesos!$D$11</f>
        <v>16.940942581347208</v>
      </c>
    </row>
    <row r="299" spans="1:2" x14ac:dyDescent="0.25">
      <c r="A299">
        <v>20362</v>
      </c>
      <c r="B299" s="5">
        <f>(Pesos!$D$2*DTW_RL_Exp24!B299+Pesos!$D$3*'Promedio 12 - 0.85'!B299+Pesos!$D$4*'Promedio 12 - Random'!B299+Pesos!$D$5*LightGBM!B299+Pesos!$D$6*'RL - Magic'!B299+Pesos!$D$7*Autogluon!B299+Pesos!$D$8*'Autogluon Basico'!B299+Pesos!$D$9*Prophet_Exp6!B299+Pesos!$D$10*RL_Exp2_2!B299)/Pesos!$D$11</f>
        <v>8.4087640814876998</v>
      </c>
    </row>
    <row r="300" spans="1:2" x14ac:dyDescent="0.25">
      <c r="A300">
        <v>20364</v>
      </c>
      <c r="B300" s="5">
        <f>(Pesos!$D$2*DTW_RL_Exp24!B300+Pesos!$D$3*'Promedio 12 - 0.85'!B300+Pesos!$D$4*'Promedio 12 - Random'!B300+Pesos!$D$5*LightGBM!B300+Pesos!$D$6*'RL - Magic'!B300+Pesos!$D$7*Autogluon!B300+Pesos!$D$8*'Autogluon Basico'!B300+Pesos!$D$9*Prophet_Exp6!B300+Pesos!$D$10*RL_Exp2_2!B300)/Pesos!$D$11</f>
        <v>26.431091408706582</v>
      </c>
    </row>
    <row r="301" spans="1:2" x14ac:dyDescent="0.25">
      <c r="A301">
        <v>20365</v>
      </c>
      <c r="B301" s="5">
        <f>(Pesos!$D$2*DTW_RL_Exp24!B301+Pesos!$D$3*'Promedio 12 - 0.85'!B301+Pesos!$D$4*'Promedio 12 - Random'!B301+Pesos!$D$5*LightGBM!B301+Pesos!$D$6*'RL - Magic'!B301+Pesos!$D$7*Autogluon!B301+Pesos!$D$8*'Autogluon Basico'!B301+Pesos!$D$9*Prophet_Exp6!B301+Pesos!$D$10*RL_Exp2_2!B301)/Pesos!$D$11</f>
        <v>12.073594603100956</v>
      </c>
    </row>
    <row r="302" spans="1:2" x14ac:dyDescent="0.25">
      <c r="A302">
        <v>20366</v>
      </c>
      <c r="B302" s="5">
        <f>(Pesos!$D$2*DTW_RL_Exp24!B302+Pesos!$D$3*'Promedio 12 - 0.85'!B302+Pesos!$D$4*'Promedio 12 - Random'!B302+Pesos!$D$5*LightGBM!B302+Pesos!$D$6*'RL - Magic'!B302+Pesos!$D$7*Autogluon!B302+Pesos!$D$8*'Autogluon Basico'!B302+Pesos!$D$9*Prophet_Exp6!B302+Pesos!$D$10*RL_Exp2_2!B302)/Pesos!$D$11</f>
        <v>11.929567920133692</v>
      </c>
    </row>
    <row r="303" spans="1:2" x14ac:dyDescent="0.25">
      <c r="A303">
        <v>20367</v>
      </c>
      <c r="B303" s="5">
        <f>(Pesos!$D$2*DTW_RL_Exp24!B303+Pesos!$D$3*'Promedio 12 - 0.85'!B303+Pesos!$D$4*'Promedio 12 - Random'!B303+Pesos!$D$5*LightGBM!B303+Pesos!$D$6*'RL - Magic'!B303+Pesos!$D$7*Autogluon!B303+Pesos!$D$8*'Autogluon Basico'!B303+Pesos!$D$9*Prophet_Exp6!B303+Pesos!$D$10*RL_Exp2_2!B303)/Pesos!$D$11</f>
        <v>11.509592426418847</v>
      </c>
    </row>
    <row r="304" spans="1:2" x14ac:dyDescent="0.25">
      <c r="A304">
        <v>20368</v>
      </c>
      <c r="B304" s="5">
        <f>(Pesos!$D$2*DTW_RL_Exp24!B304+Pesos!$D$3*'Promedio 12 - 0.85'!B304+Pesos!$D$4*'Promedio 12 - Random'!B304+Pesos!$D$5*LightGBM!B304+Pesos!$D$6*'RL - Magic'!B304+Pesos!$D$7*Autogluon!B304+Pesos!$D$8*'Autogluon Basico'!B304+Pesos!$D$9*Prophet_Exp6!B304+Pesos!$D$10*RL_Exp2_2!B304)/Pesos!$D$11</f>
        <v>16.793134943510708</v>
      </c>
    </row>
    <row r="305" spans="1:2" x14ac:dyDescent="0.25">
      <c r="A305">
        <v>20372</v>
      </c>
      <c r="B305" s="5">
        <f>(Pesos!$D$2*DTW_RL_Exp24!B305+Pesos!$D$3*'Promedio 12 - 0.85'!B305+Pesos!$D$4*'Promedio 12 - Random'!B305+Pesos!$D$5*LightGBM!B305+Pesos!$D$6*'RL - Magic'!B305+Pesos!$D$7*Autogluon!B305+Pesos!$D$8*'Autogluon Basico'!B305+Pesos!$D$9*Prophet_Exp6!B305+Pesos!$D$10*RL_Exp2_2!B305)/Pesos!$D$11</f>
        <v>9.0188426941824584</v>
      </c>
    </row>
    <row r="306" spans="1:2" x14ac:dyDescent="0.25">
      <c r="A306">
        <v>20375</v>
      </c>
      <c r="B306" s="5">
        <f>(Pesos!$D$2*DTW_RL_Exp24!B306+Pesos!$D$3*'Promedio 12 - 0.85'!B306+Pesos!$D$4*'Promedio 12 - Random'!B306+Pesos!$D$5*LightGBM!B306+Pesos!$D$6*'RL - Magic'!B306+Pesos!$D$7*Autogluon!B306+Pesos!$D$8*'Autogluon Basico'!B306+Pesos!$D$9*Prophet_Exp6!B306+Pesos!$D$10*RL_Exp2_2!B306)/Pesos!$D$11</f>
        <v>9.051451349818123</v>
      </c>
    </row>
    <row r="307" spans="1:2" x14ac:dyDescent="0.25">
      <c r="A307">
        <v>20377</v>
      </c>
      <c r="B307" s="5">
        <f>(Pesos!$D$2*DTW_RL_Exp24!B307+Pesos!$D$3*'Promedio 12 - 0.85'!B307+Pesos!$D$4*'Promedio 12 - Random'!B307+Pesos!$D$5*LightGBM!B307+Pesos!$D$6*'RL - Magic'!B307+Pesos!$D$7*Autogluon!B307+Pesos!$D$8*'Autogluon Basico'!B307+Pesos!$D$9*Prophet_Exp6!B307+Pesos!$D$10*RL_Exp2_2!B307)/Pesos!$D$11</f>
        <v>11.564103062015562</v>
      </c>
    </row>
    <row r="308" spans="1:2" x14ac:dyDescent="0.25">
      <c r="A308">
        <v>20378</v>
      </c>
      <c r="B308" s="5">
        <f>(Pesos!$D$2*DTW_RL_Exp24!B308+Pesos!$D$3*'Promedio 12 - 0.85'!B308+Pesos!$D$4*'Promedio 12 - Random'!B308+Pesos!$D$5*LightGBM!B308+Pesos!$D$6*'RL - Magic'!B308+Pesos!$D$7*Autogluon!B308+Pesos!$D$8*'Autogluon Basico'!B308+Pesos!$D$9*Prophet_Exp6!B308+Pesos!$D$10*RL_Exp2_2!B308)/Pesos!$D$11</f>
        <v>16.053177000001956</v>
      </c>
    </row>
    <row r="309" spans="1:2" x14ac:dyDescent="0.25">
      <c r="A309">
        <v>20379</v>
      </c>
      <c r="B309" s="5">
        <f>(Pesos!$D$2*DTW_RL_Exp24!B309+Pesos!$D$3*'Promedio 12 - 0.85'!B309+Pesos!$D$4*'Promedio 12 - Random'!B309+Pesos!$D$5*LightGBM!B309+Pesos!$D$6*'RL - Magic'!B309+Pesos!$D$7*Autogluon!B309+Pesos!$D$8*'Autogluon Basico'!B309+Pesos!$D$9*Prophet_Exp6!B309+Pesos!$D$10*RL_Exp2_2!B309)/Pesos!$D$11</f>
        <v>8.4491062451675063</v>
      </c>
    </row>
    <row r="310" spans="1:2" x14ac:dyDescent="0.25">
      <c r="A310">
        <v>20380</v>
      </c>
      <c r="B310" s="5">
        <f>(Pesos!$D$2*DTW_RL_Exp24!B310+Pesos!$D$3*'Promedio 12 - 0.85'!B310+Pesos!$D$4*'Promedio 12 - Random'!B310+Pesos!$D$5*LightGBM!B310+Pesos!$D$6*'RL - Magic'!B310+Pesos!$D$7*Autogluon!B310+Pesos!$D$8*'Autogluon Basico'!B310+Pesos!$D$9*Prophet_Exp6!B310+Pesos!$D$10*RL_Exp2_2!B310)/Pesos!$D$11</f>
        <v>12.471185432481779</v>
      </c>
    </row>
    <row r="311" spans="1:2" x14ac:dyDescent="0.25">
      <c r="A311">
        <v>20381</v>
      </c>
      <c r="B311" s="5">
        <f>(Pesos!$D$2*DTW_RL_Exp24!B311+Pesos!$D$3*'Promedio 12 - 0.85'!B311+Pesos!$D$4*'Promedio 12 - Random'!B311+Pesos!$D$5*LightGBM!B311+Pesos!$D$6*'RL - Magic'!B311+Pesos!$D$7*Autogluon!B311+Pesos!$D$8*'Autogluon Basico'!B311+Pesos!$D$9*Prophet_Exp6!B311+Pesos!$D$10*RL_Exp2_2!B311)/Pesos!$D$11</f>
        <v>13.491968677526152</v>
      </c>
    </row>
    <row r="312" spans="1:2" x14ac:dyDescent="0.25">
      <c r="A312">
        <v>20382</v>
      </c>
      <c r="B312" s="5">
        <f>(Pesos!$D$2*DTW_RL_Exp24!B312+Pesos!$D$3*'Promedio 12 - 0.85'!B312+Pesos!$D$4*'Promedio 12 - Random'!B312+Pesos!$D$5*LightGBM!B312+Pesos!$D$6*'RL - Magic'!B312+Pesos!$D$7*Autogluon!B312+Pesos!$D$8*'Autogluon Basico'!B312+Pesos!$D$9*Prophet_Exp6!B312+Pesos!$D$10*RL_Exp2_2!B312)/Pesos!$D$11</f>
        <v>9.2622934962405683</v>
      </c>
    </row>
    <row r="313" spans="1:2" x14ac:dyDescent="0.25">
      <c r="A313">
        <v>20383</v>
      </c>
      <c r="B313" s="5">
        <f>(Pesos!$D$2*DTW_RL_Exp24!B313+Pesos!$D$3*'Promedio 12 - 0.85'!B313+Pesos!$D$4*'Promedio 12 - Random'!B313+Pesos!$D$5*LightGBM!B313+Pesos!$D$6*'RL - Magic'!B313+Pesos!$D$7*Autogluon!B313+Pesos!$D$8*'Autogluon Basico'!B313+Pesos!$D$9*Prophet_Exp6!B313+Pesos!$D$10*RL_Exp2_2!B313)/Pesos!$D$11</f>
        <v>9.1976820239955206</v>
      </c>
    </row>
    <row r="314" spans="1:2" x14ac:dyDescent="0.25">
      <c r="A314">
        <v>20384</v>
      </c>
      <c r="B314" s="5">
        <f>(Pesos!$D$2*DTW_RL_Exp24!B314+Pesos!$D$3*'Promedio 12 - 0.85'!B314+Pesos!$D$4*'Promedio 12 - Random'!B314+Pesos!$D$5*LightGBM!B314+Pesos!$D$6*'RL - Magic'!B314+Pesos!$D$7*Autogluon!B314+Pesos!$D$8*'Autogluon Basico'!B314+Pesos!$D$9*Prophet_Exp6!B314+Pesos!$D$10*RL_Exp2_2!B314)/Pesos!$D$11</f>
        <v>10.484583059699505</v>
      </c>
    </row>
    <row r="315" spans="1:2" x14ac:dyDescent="0.25">
      <c r="A315">
        <v>20385</v>
      </c>
      <c r="B315" s="5">
        <f>(Pesos!$D$2*DTW_RL_Exp24!B315+Pesos!$D$3*'Promedio 12 - 0.85'!B315+Pesos!$D$4*'Promedio 12 - Random'!B315+Pesos!$D$5*LightGBM!B315+Pesos!$D$6*'RL - Magic'!B315+Pesos!$D$7*Autogluon!B315+Pesos!$D$8*'Autogluon Basico'!B315+Pesos!$D$9*Prophet_Exp6!B315+Pesos!$D$10*RL_Exp2_2!B315)/Pesos!$D$11</f>
        <v>9.2092810529028117</v>
      </c>
    </row>
    <row r="316" spans="1:2" x14ac:dyDescent="0.25">
      <c r="A316">
        <v>20386</v>
      </c>
      <c r="B316" s="5">
        <f>(Pesos!$D$2*DTW_RL_Exp24!B316+Pesos!$D$3*'Promedio 12 - 0.85'!B316+Pesos!$D$4*'Promedio 12 - Random'!B316+Pesos!$D$5*LightGBM!B316+Pesos!$D$6*'RL - Magic'!B316+Pesos!$D$7*Autogluon!B316+Pesos!$D$8*'Autogluon Basico'!B316+Pesos!$D$9*Prophet_Exp6!B316+Pesos!$D$10*RL_Exp2_2!B316)/Pesos!$D$11</f>
        <v>11.699541531561172</v>
      </c>
    </row>
    <row r="317" spans="1:2" x14ac:dyDescent="0.25">
      <c r="A317">
        <v>20387</v>
      </c>
      <c r="B317" s="5">
        <f>(Pesos!$D$2*DTW_RL_Exp24!B317+Pesos!$D$3*'Promedio 12 - 0.85'!B317+Pesos!$D$4*'Promedio 12 - Random'!B317+Pesos!$D$5*LightGBM!B317+Pesos!$D$6*'RL - Magic'!B317+Pesos!$D$7*Autogluon!B317+Pesos!$D$8*'Autogluon Basico'!B317+Pesos!$D$9*Prophet_Exp6!B317+Pesos!$D$10*RL_Exp2_2!B317)/Pesos!$D$11</f>
        <v>13.431888936390374</v>
      </c>
    </row>
    <row r="318" spans="1:2" x14ac:dyDescent="0.25">
      <c r="A318">
        <v>20388</v>
      </c>
      <c r="B318" s="5">
        <f>(Pesos!$D$2*DTW_RL_Exp24!B318+Pesos!$D$3*'Promedio 12 - 0.85'!B318+Pesos!$D$4*'Promedio 12 - Random'!B318+Pesos!$D$5*LightGBM!B318+Pesos!$D$6*'RL - Magic'!B318+Pesos!$D$7*Autogluon!B318+Pesos!$D$8*'Autogluon Basico'!B318+Pesos!$D$9*Prophet_Exp6!B318+Pesos!$D$10*RL_Exp2_2!B318)/Pesos!$D$11</f>
        <v>10.06830088432571</v>
      </c>
    </row>
    <row r="319" spans="1:2" x14ac:dyDescent="0.25">
      <c r="A319">
        <v>20389</v>
      </c>
      <c r="B319" s="5">
        <f>(Pesos!$D$2*DTW_RL_Exp24!B319+Pesos!$D$3*'Promedio 12 - 0.85'!B319+Pesos!$D$4*'Promedio 12 - Random'!B319+Pesos!$D$5*LightGBM!B319+Pesos!$D$6*'RL - Magic'!B319+Pesos!$D$7*Autogluon!B319+Pesos!$D$8*'Autogluon Basico'!B319+Pesos!$D$9*Prophet_Exp6!B319+Pesos!$D$10*RL_Exp2_2!B319)/Pesos!$D$11</f>
        <v>27.440194000250415</v>
      </c>
    </row>
    <row r="320" spans="1:2" x14ac:dyDescent="0.25">
      <c r="A320">
        <v>20390</v>
      </c>
      <c r="B320" s="5">
        <f>(Pesos!$D$2*DTW_RL_Exp24!B320+Pesos!$D$3*'Promedio 12 - 0.85'!B320+Pesos!$D$4*'Promedio 12 - Random'!B320+Pesos!$D$5*LightGBM!B320+Pesos!$D$6*'RL - Magic'!B320+Pesos!$D$7*Autogluon!B320+Pesos!$D$8*'Autogluon Basico'!B320+Pesos!$D$9*Prophet_Exp6!B320+Pesos!$D$10*RL_Exp2_2!B320)/Pesos!$D$11</f>
        <v>10.809406830224646</v>
      </c>
    </row>
    <row r="321" spans="1:2" x14ac:dyDescent="0.25">
      <c r="A321">
        <v>20395</v>
      </c>
      <c r="B321" s="5">
        <f>(Pesos!$D$2*DTW_RL_Exp24!B321+Pesos!$D$3*'Promedio 12 - 0.85'!B321+Pesos!$D$4*'Promedio 12 - Random'!B321+Pesos!$D$5*LightGBM!B321+Pesos!$D$6*'RL - Magic'!B321+Pesos!$D$7*Autogluon!B321+Pesos!$D$8*'Autogluon Basico'!B321+Pesos!$D$9*Prophet_Exp6!B321+Pesos!$D$10*RL_Exp2_2!B321)/Pesos!$D$11</f>
        <v>16.445392322705679</v>
      </c>
    </row>
    <row r="322" spans="1:2" x14ac:dyDescent="0.25">
      <c r="A322">
        <v>20396</v>
      </c>
      <c r="B322" s="5">
        <f>(Pesos!$D$2*DTW_RL_Exp24!B322+Pesos!$D$3*'Promedio 12 - 0.85'!B322+Pesos!$D$4*'Promedio 12 - Random'!B322+Pesos!$D$5*LightGBM!B322+Pesos!$D$6*'RL - Magic'!B322+Pesos!$D$7*Autogluon!B322+Pesos!$D$8*'Autogluon Basico'!B322+Pesos!$D$9*Prophet_Exp6!B322+Pesos!$D$10*RL_Exp2_2!B322)/Pesos!$D$11</f>
        <v>8.7108693674058877</v>
      </c>
    </row>
    <row r="323" spans="1:2" x14ac:dyDescent="0.25">
      <c r="A323">
        <v>20398</v>
      </c>
      <c r="B323" s="5">
        <f>(Pesos!$D$2*DTW_RL_Exp24!B323+Pesos!$D$3*'Promedio 12 - 0.85'!B323+Pesos!$D$4*'Promedio 12 - Random'!B323+Pesos!$D$5*LightGBM!B323+Pesos!$D$6*'RL - Magic'!B323+Pesos!$D$7*Autogluon!B323+Pesos!$D$8*'Autogluon Basico'!B323+Pesos!$D$9*Prophet_Exp6!B323+Pesos!$D$10*RL_Exp2_2!B323)/Pesos!$D$11</f>
        <v>9.5533142906787578</v>
      </c>
    </row>
    <row r="324" spans="1:2" x14ac:dyDescent="0.25">
      <c r="A324">
        <v>20400</v>
      </c>
      <c r="B324" s="5">
        <f>(Pesos!$D$2*DTW_RL_Exp24!B324+Pesos!$D$3*'Promedio 12 - 0.85'!B324+Pesos!$D$4*'Promedio 12 - Random'!B324+Pesos!$D$5*LightGBM!B324+Pesos!$D$6*'RL - Magic'!B324+Pesos!$D$7*Autogluon!B324+Pesos!$D$8*'Autogluon Basico'!B324+Pesos!$D$9*Prophet_Exp6!B324+Pesos!$D$10*RL_Exp2_2!B324)/Pesos!$D$11</f>
        <v>10.812302181281789</v>
      </c>
    </row>
    <row r="325" spans="1:2" x14ac:dyDescent="0.25">
      <c r="A325">
        <v>20401</v>
      </c>
      <c r="B325" s="5">
        <f>(Pesos!$D$2*DTW_RL_Exp24!B325+Pesos!$D$3*'Promedio 12 - 0.85'!B325+Pesos!$D$4*'Promedio 12 - Random'!B325+Pesos!$D$5*LightGBM!B325+Pesos!$D$6*'RL - Magic'!B325+Pesos!$D$7*Autogluon!B325+Pesos!$D$8*'Autogluon Basico'!B325+Pesos!$D$9*Prophet_Exp6!B325+Pesos!$D$10*RL_Exp2_2!B325)/Pesos!$D$11</f>
        <v>10.810522079001416</v>
      </c>
    </row>
    <row r="326" spans="1:2" x14ac:dyDescent="0.25">
      <c r="A326">
        <v>20402</v>
      </c>
      <c r="B326" s="5">
        <f>(Pesos!$D$2*DTW_RL_Exp24!B326+Pesos!$D$3*'Promedio 12 - 0.85'!B326+Pesos!$D$4*'Promedio 12 - Random'!B326+Pesos!$D$5*LightGBM!B326+Pesos!$D$6*'RL - Magic'!B326+Pesos!$D$7*Autogluon!B326+Pesos!$D$8*'Autogluon Basico'!B326+Pesos!$D$9*Prophet_Exp6!B326+Pesos!$D$10*RL_Exp2_2!B326)/Pesos!$D$11</f>
        <v>12.437991547158669</v>
      </c>
    </row>
    <row r="327" spans="1:2" x14ac:dyDescent="0.25">
      <c r="A327">
        <v>20403</v>
      </c>
      <c r="B327" s="5">
        <f>(Pesos!$D$2*DTW_RL_Exp24!B327+Pesos!$D$3*'Promedio 12 - 0.85'!B327+Pesos!$D$4*'Promedio 12 - Random'!B327+Pesos!$D$5*LightGBM!B327+Pesos!$D$6*'RL - Magic'!B327+Pesos!$D$7*Autogluon!B327+Pesos!$D$8*'Autogluon Basico'!B327+Pesos!$D$9*Prophet_Exp6!B327+Pesos!$D$10*RL_Exp2_2!B327)/Pesos!$D$11</f>
        <v>12.91232273863951</v>
      </c>
    </row>
    <row r="328" spans="1:2" x14ac:dyDescent="0.25">
      <c r="A328">
        <v>20404</v>
      </c>
      <c r="B328" s="5">
        <f>(Pesos!$D$2*DTW_RL_Exp24!B328+Pesos!$D$3*'Promedio 12 - 0.85'!B328+Pesos!$D$4*'Promedio 12 - Random'!B328+Pesos!$D$5*LightGBM!B328+Pesos!$D$6*'RL - Magic'!B328+Pesos!$D$7*Autogluon!B328+Pesos!$D$8*'Autogluon Basico'!B328+Pesos!$D$9*Prophet_Exp6!B328+Pesos!$D$10*RL_Exp2_2!B328)/Pesos!$D$11</f>
        <v>8.9189187413877704</v>
      </c>
    </row>
    <row r="329" spans="1:2" x14ac:dyDescent="0.25">
      <c r="A329">
        <v>20406</v>
      </c>
      <c r="B329" s="5">
        <f>(Pesos!$D$2*DTW_RL_Exp24!B329+Pesos!$D$3*'Promedio 12 - 0.85'!B329+Pesos!$D$4*'Promedio 12 - Random'!B329+Pesos!$D$5*LightGBM!B329+Pesos!$D$6*'RL - Magic'!B329+Pesos!$D$7*Autogluon!B329+Pesos!$D$8*'Autogluon Basico'!B329+Pesos!$D$9*Prophet_Exp6!B329+Pesos!$D$10*RL_Exp2_2!B329)/Pesos!$D$11</f>
        <v>11.542289887298486</v>
      </c>
    </row>
    <row r="330" spans="1:2" x14ac:dyDescent="0.25">
      <c r="A330">
        <v>20407</v>
      </c>
      <c r="B330" s="5">
        <f>(Pesos!$D$2*DTW_RL_Exp24!B330+Pesos!$D$3*'Promedio 12 - 0.85'!B330+Pesos!$D$4*'Promedio 12 - Random'!B330+Pesos!$D$5*LightGBM!B330+Pesos!$D$6*'RL - Magic'!B330+Pesos!$D$7*Autogluon!B330+Pesos!$D$8*'Autogluon Basico'!B330+Pesos!$D$9*Prophet_Exp6!B330+Pesos!$D$10*RL_Exp2_2!B330)/Pesos!$D$11</f>
        <v>9.2453569360286902</v>
      </c>
    </row>
    <row r="331" spans="1:2" x14ac:dyDescent="0.25">
      <c r="A331">
        <v>20408</v>
      </c>
      <c r="B331" s="5">
        <f>(Pesos!$D$2*DTW_RL_Exp24!B331+Pesos!$D$3*'Promedio 12 - 0.85'!B331+Pesos!$D$4*'Promedio 12 - Random'!B331+Pesos!$D$5*LightGBM!B331+Pesos!$D$6*'RL - Magic'!B331+Pesos!$D$7*Autogluon!B331+Pesos!$D$8*'Autogluon Basico'!B331+Pesos!$D$9*Prophet_Exp6!B331+Pesos!$D$10*RL_Exp2_2!B331)/Pesos!$D$11</f>
        <v>15.167010675654184</v>
      </c>
    </row>
    <row r="332" spans="1:2" x14ac:dyDescent="0.25">
      <c r="A332">
        <v>20409</v>
      </c>
      <c r="B332" s="5">
        <f>(Pesos!$D$2*DTW_RL_Exp24!B332+Pesos!$D$3*'Promedio 12 - 0.85'!B332+Pesos!$D$4*'Promedio 12 - Random'!B332+Pesos!$D$5*LightGBM!B332+Pesos!$D$6*'RL - Magic'!B332+Pesos!$D$7*Autogluon!B332+Pesos!$D$8*'Autogluon Basico'!B332+Pesos!$D$9*Prophet_Exp6!B332+Pesos!$D$10*RL_Exp2_2!B332)/Pesos!$D$11</f>
        <v>6.3419174509483227</v>
      </c>
    </row>
    <row r="333" spans="1:2" x14ac:dyDescent="0.25">
      <c r="A333">
        <v>20410</v>
      </c>
      <c r="B333" s="5">
        <f>(Pesos!$D$2*DTW_RL_Exp24!B333+Pesos!$D$3*'Promedio 12 - 0.85'!B333+Pesos!$D$4*'Promedio 12 - Random'!B333+Pesos!$D$5*LightGBM!B333+Pesos!$D$6*'RL - Magic'!B333+Pesos!$D$7*Autogluon!B333+Pesos!$D$8*'Autogluon Basico'!B333+Pesos!$D$9*Prophet_Exp6!B333+Pesos!$D$10*RL_Exp2_2!B333)/Pesos!$D$11</f>
        <v>9.3240731915824977</v>
      </c>
    </row>
    <row r="334" spans="1:2" x14ac:dyDescent="0.25">
      <c r="A334">
        <v>20411</v>
      </c>
      <c r="B334" s="5">
        <f>(Pesos!$D$2*DTW_RL_Exp24!B334+Pesos!$D$3*'Promedio 12 - 0.85'!B334+Pesos!$D$4*'Promedio 12 - Random'!B334+Pesos!$D$5*LightGBM!B334+Pesos!$D$6*'RL - Magic'!B334+Pesos!$D$7*Autogluon!B334+Pesos!$D$8*'Autogluon Basico'!B334+Pesos!$D$9*Prophet_Exp6!B334+Pesos!$D$10*RL_Exp2_2!B334)/Pesos!$D$11</f>
        <v>9.7218596474165473</v>
      </c>
    </row>
    <row r="335" spans="1:2" x14ac:dyDescent="0.25">
      <c r="A335">
        <v>20414</v>
      </c>
      <c r="B335" s="5">
        <f>(Pesos!$D$2*DTW_RL_Exp24!B335+Pesos!$D$3*'Promedio 12 - 0.85'!B335+Pesos!$D$4*'Promedio 12 - Random'!B335+Pesos!$D$5*LightGBM!B335+Pesos!$D$6*'RL - Magic'!B335+Pesos!$D$7*Autogluon!B335+Pesos!$D$8*'Autogluon Basico'!B335+Pesos!$D$9*Prophet_Exp6!B335+Pesos!$D$10*RL_Exp2_2!B335)/Pesos!$D$11</f>
        <v>28.032629295490153</v>
      </c>
    </row>
    <row r="336" spans="1:2" x14ac:dyDescent="0.25">
      <c r="A336">
        <v>20415</v>
      </c>
      <c r="B336" s="5">
        <f>(Pesos!$D$2*DTW_RL_Exp24!B336+Pesos!$D$3*'Promedio 12 - 0.85'!B336+Pesos!$D$4*'Promedio 12 - Random'!B336+Pesos!$D$5*LightGBM!B336+Pesos!$D$6*'RL - Magic'!B336+Pesos!$D$7*Autogluon!B336+Pesos!$D$8*'Autogluon Basico'!B336+Pesos!$D$9*Prophet_Exp6!B336+Pesos!$D$10*RL_Exp2_2!B336)/Pesos!$D$11</f>
        <v>7.3983771026935079</v>
      </c>
    </row>
    <row r="337" spans="1:2" x14ac:dyDescent="0.25">
      <c r="A337">
        <v>20416</v>
      </c>
      <c r="B337" s="5">
        <f>(Pesos!$D$2*DTW_RL_Exp24!B337+Pesos!$D$3*'Promedio 12 - 0.85'!B337+Pesos!$D$4*'Promedio 12 - Random'!B337+Pesos!$D$5*LightGBM!B337+Pesos!$D$6*'RL - Magic'!B337+Pesos!$D$7*Autogluon!B337+Pesos!$D$8*'Autogluon Basico'!B337+Pesos!$D$9*Prophet_Exp6!B337+Pesos!$D$10*RL_Exp2_2!B337)/Pesos!$D$11</f>
        <v>6.9447325892364811</v>
      </c>
    </row>
    <row r="338" spans="1:2" x14ac:dyDescent="0.25">
      <c r="A338">
        <v>20417</v>
      </c>
      <c r="B338" s="5">
        <f>(Pesos!$D$2*DTW_RL_Exp24!B338+Pesos!$D$3*'Promedio 12 - 0.85'!B338+Pesos!$D$4*'Promedio 12 - Random'!B338+Pesos!$D$5*LightGBM!B338+Pesos!$D$6*'RL - Magic'!B338+Pesos!$D$7*Autogluon!B338+Pesos!$D$8*'Autogluon Basico'!B338+Pesos!$D$9*Prophet_Exp6!B338+Pesos!$D$10*RL_Exp2_2!B338)/Pesos!$D$11</f>
        <v>10.531367981768179</v>
      </c>
    </row>
    <row r="339" spans="1:2" x14ac:dyDescent="0.25">
      <c r="A339">
        <v>20418</v>
      </c>
      <c r="B339" s="5">
        <f>(Pesos!$D$2*DTW_RL_Exp24!B339+Pesos!$D$3*'Promedio 12 - 0.85'!B339+Pesos!$D$4*'Promedio 12 - Random'!B339+Pesos!$D$5*LightGBM!B339+Pesos!$D$6*'RL - Magic'!B339+Pesos!$D$7*Autogluon!B339+Pesos!$D$8*'Autogluon Basico'!B339+Pesos!$D$9*Prophet_Exp6!B339+Pesos!$D$10*RL_Exp2_2!B339)/Pesos!$D$11</f>
        <v>5.6880119001594895</v>
      </c>
    </row>
    <row r="340" spans="1:2" x14ac:dyDescent="0.25">
      <c r="A340">
        <v>20419</v>
      </c>
      <c r="B340" s="5">
        <f>(Pesos!$D$2*DTW_RL_Exp24!B340+Pesos!$D$3*'Promedio 12 - 0.85'!B340+Pesos!$D$4*'Promedio 12 - Random'!B340+Pesos!$D$5*LightGBM!B340+Pesos!$D$6*'RL - Magic'!B340+Pesos!$D$7*Autogluon!B340+Pesos!$D$8*'Autogluon Basico'!B340+Pesos!$D$9*Prophet_Exp6!B340+Pesos!$D$10*RL_Exp2_2!B340)/Pesos!$D$11</f>
        <v>9.9689167945240893</v>
      </c>
    </row>
    <row r="341" spans="1:2" x14ac:dyDescent="0.25">
      <c r="A341">
        <v>20421</v>
      </c>
      <c r="B341" s="5">
        <f>(Pesos!$D$2*DTW_RL_Exp24!B341+Pesos!$D$3*'Promedio 12 - 0.85'!B341+Pesos!$D$4*'Promedio 12 - Random'!B341+Pesos!$D$5*LightGBM!B341+Pesos!$D$6*'RL - Magic'!B341+Pesos!$D$7*Autogluon!B341+Pesos!$D$8*'Autogluon Basico'!B341+Pesos!$D$9*Prophet_Exp6!B341+Pesos!$D$10*RL_Exp2_2!B341)/Pesos!$D$11</f>
        <v>12.048933094344262</v>
      </c>
    </row>
    <row r="342" spans="1:2" x14ac:dyDescent="0.25">
      <c r="A342">
        <v>20422</v>
      </c>
      <c r="B342" s="5">
        <f>(Pesos!$D$2*DTW_RL_Exp24!B342+Pesos!$D$3*'Promedio 12 - 0.85'!B342+Pesos!$D$4*'Promedio 12 - Random'!B342+Pesos!$D$5*LightGBM!B342+Pesos!$D$6*'RL - Magic'!B342+Pesos!$D$7*Autogluon!B342+Pesos!$D$8*'Autogluon Basico'!B342+Pesos!$D$9*Prophet_Exp6!B342+Pesos!$D$10*RL_Exp2_2!B342)/Pesos!$D$11</f>
        <v>7.1320692323837607</v>
      </c>
    </row>
    <row r="343" spans="1:2" x14ac:dyDescent="0.25">
      <c r="A343">
        <v>20424</v>
      </c>
      <c r="B343" s="5">
        <f>(Pesos!$D$2*DTW_RL_Exp24!B343+Pesos!$D$3*'Promedio 12 - 0.85'!B343+Pesos!$D$4*'Promedio 12 - Random'!B343+Pesos!$D$5*LightGBM!B343+Pesos!$D$6*'RL - Magic'!B343+Pesos!$D$7*Autogluon!B343+Pesos!$D$8*'Autogluon Basico'!B343+Pesos!$D$9*Prophet_Exp6!B343+Pesos!$D$10*RL_Exp2_2!B343)/Pesos!$D$11</f>
        <v>8.2781941999578024</v>
      </c>
    </row>
    <row r="344" spans="1:2" x14ac:dyDescent="0.25">
      <c r="A344">
        <v>20426</v>
      </c>
      <c r="B344" s="5">
        <f>(Pesos!$D$2*DTW_RL_Exp24!B344+Pesos!$D$3*'Promedio 12 - 0.85'!B344+Pesos!$D$4*'Promedio 12 - Random'!B344+Pesos!$D$5*LightGBM!B344+Pesos!$D$6*'RL - Magic'!B344+Pesos!$D$7*Autogluon!B344+Pesos!$D$8*'Autogluon Basico'!B344+Pesos!$D$9*Prophet_Exp6!B344+Pesos!$D$10*RL_Exp2_2!B344)/Pesos!$D$11</f>
        <v>6.2647740638975131</v>
      </c>
    </row>
    <row r="345" spans="1:2" x14ac:dyDescent="0.25">
      <c r="A345">
        <v>20428</v>
      </c>
      <c r="B345" s="5">
        <f>(Pesos!$D$2*DTW_RL_Exp24!B345+Pesos!$D$3*'Promedio 12 - 0.85'!B345+Pesos!$D$4*'Promedio 12 - Random'!B345+Pesos!$D$5*LightGBM!B345+Pesos!$D$6*'RL - Magic'!B345+Pesos!$D$7*Autogluon!B345+Pesos!$D$8*'Autogluon Basico'!B345+Pesos!$D$9*Prophet_Exp6!B345+Pesos!$D$10*RL_Exp2_2!B345)/Pesos!$D$11</f>
        <v>6.7208378779880684</v>
      </c>
    </row>
    <row r="346" spans="1:2" x14ac:dyDescent="0.25">
      <c r="A346">
        <v>20429</v>
      </c>
      <c r="B346" s="5">
        <f>(Pesos!$D$2*DTW_RL_Exp24!B346+Pesos!$D$3*'Promedio 12 - 0.85'!B346+Pesos!$D$4*'Promedio 12 - Random'!B346+Pesos!$D$5*LightGBM!B346+Pesos!$D$6*'RL - Magic'!B346+Pesos!$D$7*Autogluon!B346+Pesos!$D$8*'Autogluon Basico'!B346+Pesos!$D$9*Prophet_Exp6!B346+Pesos!$D$10*RL_Exp2_2!B346)/Pesos!$D$11</f>
        <v>6.6963107735524847</v>
      </c>
    </row>
    <row r="347" spans="1:2" x14ac:dyDescent="0.25">
      <c r="A347">
        <v>20432</v>
      </c>
      <c r="B347" s="5">
        <f>(Pesos!$D$2*DTW_RL_Exp24!B347+Pesos!$D$3*'Promedio 12 - 0.85'!B347+Pesos!$D$4*'Promedio 12 - Random'!B347+Pesos!$D$5*LightGBM!B347+Pesos!$D$6*'RL - Magic'!B347+Pesos!$D$7*Autogluon!B347+Pesos!$D$8*'Autogluon Basico'!B347+Pesos!$D$9*Prophet_Exp6!B347+Pesos!$D$10*RL_Exp2_2!B347)/Pesos!$D$11</f>
        <v>8.7623421824839127</v>
      </c>
    </row>
    <row r="348" spans="1:2" x14ac:dyDescent="0.25">
      <c r="A348">
        <v>20433</v>
      </c>
      <c r="B348" s="5">
        <f>(Pesos!$D$2*DTW_RL_Exp24!B348+Pesos!$D$3*'Promedio 12 - 0.85'!B348+Pesos!$D$4*'Promedio 12 - Random'!B348+Pesos!$D$5*LightGBM!B348+Pesos!$D$6*'RL - Magic'!B348+Pesos!$D$7*Autogluon!B348+Pesos!$D$8*'Autogluon Basico'!B348+Pesos!$D$9*Prophet_Exp6!B348+Pesos!$D$10*RL_Exp2_2!B348)/Pesos!$D$11</f>
        <v>10.906834694525459</v>
      </c>
    </row>
    <row r="349" spans="1:2" x14ac:dyDescent="0.25">
      <c r="A349">
        <v>20434</v>
      </c>
      <c r="B349" s="5">
        <f>(Pesos!$D$2*DTW_RL_Exp24!B349+Pesos!$D$3*'Promedio 12 - 0.85'!B349+Pesos!$D$4*'Promedio 12 - Random'!B349+Pesos!$D$5*LightGBM!B349+Pesos!$D$6*'RL - Magic'!B349+Pesos!$D$7*Autogluon!B349+Pesos!$D$8*'Autogluon Basico'!B349+Pesos!$D$9*Prophet_Exp6!B349+Pesos!$D$10*RL_Exp2_2!B349)/Pesos!$D$11</f>
        <v>9.7673912424405636</v>
      </c>
    </row>
    <row r="350" spans="1:2" x14ac:dyDescent="0.25">
      <c r="A350">
        <v>20438</v>
      </c>
      <c r="B350" s="5">
        <f>(Pesos!$D$2*DTW_RL_Exp24!B350+Pesos!$D$3*'Promedio 12 - 0.85'!B350+Pesos!$D$4*'Promedio 12 - Random'!B350+Pesos!$D$5*LightGBM!B350+Pesos!$D$6*'RL - Magic'!B350+Pesos!$D$7*Autogluon!B350+Pesos!$D$8*'Autogluon Basico'!B350+Pesos!$D$9*Prophet_Exp6!B350+Pesos!$D$10*RL_Exp2_2!B350)/Pesos!$D$11</f>
        <v>11.470064685823447</v>
      </c>
    </row>
    <row r="351" spans="1:2" x14ac:dyDescent="0.25">
      <c r="A351">
        <v>20440</v>
      </c>
      <c r="B351" s="5">
        <f>(Pesos!$D$2*DTW_RL_Exp24!B351+Pesos!$D$3*'Promedio 12 - 0.85'!B351+Pesos!$D$4*'Promedio 12 - Random'!B351+Pesos!$D$5*LightGBM!B351+Pesos!$D$6*'RL - Magic'!B351+Pesos!$D$7*Autogluon!B351+Pesos!$D$8*'Autogluon Basico'!B351+Pesos!$D$9*Prophet_Exp6!B351+Pesos!$D$10*RL_Exp2_2!B351)/Pesos!$D$11</f>
        <v>23.952562329830918</v>
      </c>
    </row>
    <row r="352" spans="1:2" x14ac:dyDescent="0.25">
      <c r="A352">
        <v>20442</v>
      </c>
      <c r="B352" s="5">
        <f>(Pesos!$D$2*DTW_RL_Exp24!B352+Pesos!$D$3*'Promedio 12 - 0.85'!B352+Pesos!$D$4*'Promedio 12 - Random'!B352+Pesos!$D$5*LightGBM!B352+Pesos!$D$6*'RL - Magic'!B352+Pesos!$D$7*Autogluon!B352+Pesos!$D$8*'Autogluon Basico'!B352+Pesos!$D$9*Prophet_Exp6!B352+Pesos!$D$10*RL_Exp2_2!B352)/Pesos!$D$11</f>
        <v>26.901805725145394</v>
      </c>
    </row>
    <row r="353" spans="1:2" x14ac:dyDescent="0.25">
      <c r="A353">
        <v>20443</v>
      </c>
      <c r="B353" s="5">
        <f>(Pesos!$D$2*DTW_RL_Exp24!B353+Pesos!$D$3*'Promedio 12 - 0.85'!B353+Pesos!$D$4*'Promedio 12 - Random'!B353+Pesos!$D$5*LightGBM!B353+Pesos!$D$6*'RL - Magic'!B353+Pesos!$D$7*Autogluon!B353+Pesos!$D$8*'Autogluon Basico'!B353+Pesos!$D$9*Prophet_Exp6!B353+Pesos!$D$10*RL_Exp2_2!B353)/Pesos!$D$11</f>
        <v>7.6247494925859662</v>
      </c>
    </row>
    <row r="354" spans="1:2" x14ac:dyDescent="0.25">
      <c r="A354">
        <v>20447</v>
      </c>
      <c r="B354" s="5">
        <f>(Pesos!$D$2*DTW_RL_Exp24!B354+Pesos!$D$3*'Promedio 12 - 0.85'!B354+Pesos!$D$4*'Promedio 12 - Random'!B354+Pesos!$D$5*LightGBM!B354+Pesos!$D$6*'RL - Magic'!B354+Pesos!$D$7*Autogluon!B354+Pesos!$D$8*'Autogluon Basico'!B354+Pesos!$D$9*Prophet_Exp6!B354+Pesos!$D$10*RL_Exp2_2!B354)/Pesos!$D$11</f>
        <v>8.0279910280382936</v>
      </c>
    </row>
    <row r="355" spans="1:2" x14ac:dyDescent="0.25">
      <c r="A355">
        <v>20449</v>
      </c>
      <c r="B355" s="5">
        <f>(Pesos!$D$2*DTW_RL_Exp24!B355+Pesos!$D$3*'Promedio 12 - 0.85'!B355+Pesos!$D$4*'Promedio 12 - Random'!B355+Pesos!$D$5*LightGBM!B355+Pesos!$D$6*'RL - Magic'!B355+Pesos!$D$7*Autogluon!B355+Pesos!$D$8*'Autogluon Basico'!B355+Pesos!$D$9*Prophet_Exp6!B355+Pesos!$D$10*RL_Exp2_2!B355)/Pesos!$D$11</f>
        <v>6.7435108162776931</v>
      </c>
    </row>
    <row r="356" spans="1:2" x14ac:dyDescent="0.25">
      <c r="A356">
        <v>20450</v>
      </c>
      <c r="B356" s="5">
        <f>(Pesos!$D$2*DTW_RL_Exp24!B356+Pesos!$D$3*'Promedio 12 - 0.85'!B356+Pesos!$D$4*'Promedio 12 - Random'!B356+Pesos!$D$5*LightGBM!B356+Pesos!$D$6*'RL - Magic'!B356+Pesos!$D$7*Autogluon!B356+Pesos!$D$8*'Autogluon Basico'!B356+Pesos!$D$9*Prophet_Exp6!B356+Pesos!$D$10*RL_Exp2_2!B356)/Pesos!$D$11</f>
        <v>10.080832750660138</v>
      </c>
    </row>
    <row r="357" spans="1:2" x14ac:dyDescent="0.25">
      <c r="A357">
        <v>20453</v>
      </c>
      <c r="B357" s="5">
        <f>(Pesos!$D$2*DTW_RL_Exp24!B357+Pesos!$D$3*'Promedio 12 - 0.85'!B357+Pesos!$D$4*'Promedio 12 - Random'!B357+Pesos!$D$5*LightGBM!B357+Pesos!$D$6*'RL - Magic'!B357+Pesos!$D$7*Autogluon!B357+Pesos!$D$8*'Autogluon Basico'!B357+Pesos!$D$9*Prophet_Exp6!B357+Pesos!$D$10*RL_Exp2_2!B357)/Pesos!$D$11</f>
        <v>10.736001410314922</v>
      </c>
    </row>
    <row r="358" spans="1:2" x14ac:dyDescent="0.25">
      <c r="A358">
        <v>20456</v>
      </c>
      <c r="B358" s="5">
        <f>(Pesos!$D$2*DTW_RL_Exp24!B358+Pesos!$D$3*'Promedio 12 - 0.85'!B358+Pesos!$D$4*'Promedio 12 - Random'!B358+Pesos!$D$5*LightGBM!B358+Pesos!$D$6*'RL - Magic'!B358+Pesos!$D$7*Autogluon!B358+Pesos!$D$8*'Autogluon Basico'!B358+Pesos!$D$9*Prophet_Exp6!B358+Pesos!$D$10*RL_Exp2_2!B358)/Pesos!$D$11</f>
        <v>7.2611352684263277</v>
      </c>
    </row>
    <row r="359" spans="1:2" x14ac:dyDescent="0.25">
      <c r="A359">
        <v>20458</v>
      </c>
      <c r="B359" s="5">
        <f>(Pesos!$D$2*DTW_RL_Exp24!B359+Pesos!$D$3*'Promedio 12 - 0.85'!B359+Pesos!$D$4*'Promedio 12 - Random'!B359+Pesos!$D$5*LightGBM!B359+Pesos!$D$6*'RL - Magic'!B359+Pesos!$D$7*Autogluon!B359+Pesos!$D$8*'Autogluon Basico'!B359+Pesos!$D$9*Prophet_Exp6!B359+Pesos!$D$10*RL_Exp2_2!B359)/Pesos!$D$11</f>
        <v>22.503185958795342</v>
      </c>
    </row>
    <row r="360" spans="1:2" x14ac:dyDescent="0.25">
      <c r="A360">
        <v>20459</v>
      </c>
      <c r="B360" s="5">
        <f>(Pesos!$D$2*DTW_RL_Exp24!B360+Pesos!$D$3*'Promedio 12 - 0.85'!B360+Pesos!$D$4*'Promedio 12 - Random'!B360+Pesos!$D$5*LightGBM!B360+Pesos!$D$6*'RL - Magic'!B360+Pesos!$D$7*Autogluon!B360+Pesos!$D$8*'Autogluon Basico'!B360+Pesos!$D$9*Prophet_Exp6!B360+Pesos!$D$10*RL_Exp2_2!B360)/Pesos!$D$11</f>
        <v>15.701630063179428</v>
      </c>
    </row>
    <row r="361" spans="1:2" x14ac:dyDescent="0.25">
      <c r="A361">
        <v>20460</v>
      </c>
      <c r="B361" s="5">
        <f>(Pesos!$D$2*DTW_RL_Exp24!B361+Pesos!$D$3*'Promedio 12 - 0.85'!B361+Pesos!$D$4*'Promedio 12 - Random'!B361+Pesos!$D$5*LightGBM!B361+Pesos!$D$6*'RL - Magic'!B361+Pesos!$D$7*Autogluon!B361+Pesos!$D$8*'Autogluon Basico'!B361+Pesos!$D$9*Prophet_Exp6!B361+Pesos!$D$10*RL_Exp2_2!B361)/Pesos!$D$11</f>
        <v>15.536887253613639</v>
      </c>
    </row>
    <row r="362" spans="1:2" x14ac:dyDescent="0.25">
      <c r="A362">
        <v>20463</v>
      </c>
      <c r="B362" s="5">
        <f>(Pesos!$D$2*DTW_RL_Exp24!B362+Pesos!$D$3*'Promedio 12 - 0.85'!B362+Pesos!$D$4*'Promedio 12 - Random'!B362+Pesos!$D$5*LightGBM!B362+Pesos!$D$6*'RL - Magic'!B362+Pesos!$D$7*Autogluon!B362+Pesos!$D$8*'Autogluon Basico'!B362+Pesos!$D$9*Prophet_Exp6!B362+Pesos!$D$10*RL_Exp2_2!B362)/Pesos!$D$11</f>
        <v>9.4072299194454061</v>
      </c>
    </row>
    <row r="363" spans="1:2" x14ac:dyDescent="0.25">
      <c r="A363">
        <v>20464</v>
      </c>
      <c r="B363" s="5">
        <f>(Pesos!$D$2*DTW_RL_Exp24!B363+Pesos!$D$3*'Promedio 12 - 0.85'!B363+Pesos!$D$4*'Promedio 12 - Random'!B363+Pesos!$D$5*LightGBM!B363+Pesos!$D$6*'RL - Magic'!B363+Pesos!$D$7*Autogluon!B363+Pesos!$D$8*'Autogluon Basico'!B363+Pesos!$D$9*Prophet_Exp6!B363+Pesos!$D$10*RL_Exp2_2!B363)/Pesos!$D$11</f>
        <v>7.0865265063862912</v>
      </c>
    </row>
    <row r="364" spans="1:2" x14ac:dyDescent="0.25">
      <c r="A364">
        <v>20465</v>
      </c>
      <c r="B364" s="5">
        <f>(Pesos!$D$2*DTW_RL_Exp24!B364+Pesos!$D$3*'Promedio 12 - 0.85'!B364+Pesos!$D$4*'Promedio 12 - Random'!B364+Pesos!$D$5*LightGBM!B364+Pesos!$D$6*'RL - Magic'!B364+Pesos!$D$7*Autogluon!B364+Pesos!$D$8*'Autogluon Basico'!B364+Pesos!$D$9*Prophet_Exp6!B364+Pesos!$D$10*RL_Exp2_2!B364)/Pesos!$D$11</f>
        <v>7.7304670839071949</v>
      </c>
    </row>
    <row r="365" spans="1:2" x14ac:dyDescent="0.25">
      <c r="A365">
        <v>20466</v>
      </c>
      <c r="B365" s="5">
        <f>(Pesos!$D$2*DTW_RL_Exp24!B365+Pesos!$D$3*'Promedio 12 - 0.85'!B365+Pesos!$D$4*'Promedio 12 - Random'!B365+Pesos!$D$5*LightGBM!B365+Pesos!$D$6*'RL - Magic'!B365+Pesos!$D$7*Autogluon!B365+Pesos!$D$8*'Autogluon Basico'!B365+Pesos!$D$9*Prophet_Exp6!B365+Pesos!$D$10*RL_Exp2_2!B365)/Pesos!$D$11</f>
        <v>8.0324615861008386</v>
      </c>
    </row>
    <row r="366" spans="1:2" x14ac:dyDescent="0.25">
      <c r="A366">
        <v>20469</v>
      </c>
      <c r="B366" s="5">
        <f>(Pesos!$D$2*DTW_RL_Exp24!B366+Pesos!$D$3*'Promedio 12 - 0.85'!B366+Pesos!$D$4*'Promedio 12 - Random'!B366+Pesos!$D$5*LightGBM!B366+Pesos!$D$6*'RL - Magic'!B366+Pesos!$D$7*Autogluon!B366+Pesos!$D$8*'Autogluon Basico'!B366+Pesos!$D$9*Prophet_Exp6!B366+Pesos!$D$10*RL_Exp2_2!B366)/Pesos!$D$11</f>
        <v>9.2936020232056347</v>
      </c>
    </row>
    <row r="367" spans="1:2" x14ac:dyDescent="0.25">
      <c r="A367">
        <v>20470</v>
      </c>
      <c r="B367" s="5">
        <f>(Pesos!$D$2*DTW_RL_Exp24!B367+Pesos!$D$3*'Promedio 12 - 0.85'!B367+Pesos!$D$4*'Promedio 12 - Random'!B367+Pesos!$D$5*LightGBM!B367+Pesos!$D$6*'RL - Magic'!B367+Pesos!$D$7*Autogluon!B367+Pesos!$D$8*'Autogluon Basico'!B367+Pesos!$D$9*Prophet_Exp6!B367+Pesos!$D$10*RL_Exp2_2!B367)/Pesos!$D$11</f>
        <v>8.0358298938959134</v>
      </c>
    </row>
    <row r="368" spans="1:2" x14ac:dyDescent="0.25">
      <c r="A368">
        <v>20473</v>
      </c>
      <c r="B368" s="5">
        <f>(Pesos!$D$2*DTW_RL_Exp24!B368+Pesos!$D$3*'Promedio 12 - 0.85'!B368+Pesos!$D$4*'Promedio 12 - Random'!B368+Pesos!$D$5*LightGBM!B368+Pesos!$D$6*'RL - Magic'!B368+Pesos!$D$7*Autogluon!B368+Pesos!$D$8*'Autogluon Basico'!B368+Pesos!$D$9*Prophet_Exp6!B368+Pesos!$D$10*RL_Exp2_2!B368)/Pesos!$D$11</f>
        <v>6.9296122128872311</v>
      </c>
    </row>
    <row r="369" spans="1:2" x14ac:dyDescent="0.25">
      <c r="A369">
        <v>20474</v>
      </c>
      <c r="B369" s="5">
        <f>(Pesos!$D$2*DTW_RL_Exp24!B369+Pesos!$D$3*'Promedio 12 - 0.85'!B369+Pesos!$D$4*'Promedio 12 - Random'!B369+Pesos!$D$5*LightGBM!B369+Pesos!$D$6*'RL - Magic'!B369+Pesos!$D$7*Autogluon!B369+Pesos!$D$8*'Autogluon Basico'!B369+Pesos!$D$9*Prophet_Exp6!B369+Pesos!$D$10*RL_Exp2_2!B369)/Pesos!$D$11</f>
        <v>8.3534480766208503</v>
      </c>
    </row>
    <row r="370" spans="1:2" x14ac:dyDescent="0.25">
      <c r="A370">
        <v>20476</v>
      </c>
      <c r="B370" s="5">
        <f>(Pesos!$D$2*DTW_RL_Exp24!B370+Pesos!$D$3*'Promedio 12 - 0.85'!B370+Pesos!$D$4*'Promedio 12 - Random'!B370+Pesos!$D$5*LightGBM!B370+Pesos!$D$6*'RL - Magic'!B370+Pesos!$D$7*Autogluon!B370+Pesos!$D$8*'Autogluon Basico'!B370+Pesos!$D$9*Prophet_Exp6!B370+Pesos!$D$10*RL_Exp2_2!B370)/Pesos!$D$11</f>
        <v>21.72874409388249</v>
      </c>
    </row>
    <row r="371" spans="1:2" x14ac:dyDescent="0.25">
      <c r="A371">
        <v>20477</v>
      </c>
      <c r="B371" s="5">
        <f>(Pesos!$D$2*DTW_RL_Exp24!B371+Pesos!$D$3*'Promedio 12 - 0.85'!B371+Pesos!$D$4*'Promedio 12 - Random'!B371+Pesos!$D$5*LightGBM!B371+Pesos!$D$6*'RL - Magic'!B371+Pesos!$D$7*Autogluon!B371+Pesos!$D$8*'Autogluon Basico'!B371+Pesos!$D$9*Prophet_Exp6!B371+Pesos!$D$10*RL_Exp2_2!B371)/Pesos!$D$11</f>
        <v>12.495451187611614</v>
      </c>
    </row>
    <row r="372" spans="1:2" x14ac:dyDescent="0.25">
      <c r="A372">
        <v>20478</v>
      </c>
      <c r="B372" s="5">
        <f>(Pesos!$D$2*DTW_RL_Exp24!B372+Pesos!$D$3*'Promedio 12 - 0.85'!B372+Pesos!$D$4*'Promedio 12 - Random'!B372+Pesos!$D$5*LightGBM!B372+Pesos!$D$6*'RL - Magic'!B372+Pesos!$D$7*Autogluon!B372+Pesos!$D$8*'Autogluon Basico'!B372+Pesos!$D$9*Prophet_Exp6!B372+Pesos!$D$10*RL_Exp2_2!B372)/Pesos!$D$11</f>
        <v>6.5842333903886319</v>
      </c>
    </row>
    <row r="373" spans="1:2" x14ac:dyDescent="0.25">
      <c r="A373">
        <v>20479</v>
      </c>
      <c r="B373" s="5">
        <f>(Pesos!$D$2*DTW_RL_Exp24!B373+Pesos!$D$3*'Promedio 12 - 0.85'!B373+Pesos!$D$4*'Promedio 12 - Random'!B373+Pesos!$D$5*LightGBM!B373+Pesos!$D$6*'RL - Magic'!B373+Pesos!$D$7*Autogluon!B373+Pesos!$D$8*'Autogluon Basico'!B373+Pesos!$D$9*Prophet_Exp6!B373+Pesos!$D$10*RL_Exp2_2!B373)/Pesos!$D$11</f>
        <v>11.157005201264944</v>
      </c>
    </row>
    <row r="374" spans="1:2" x14ac:dyDescent="0.25">
      <c r="A374">
        <v>20480</v>
      </c>
      <c r="B374" s="5">
        <f>(Pesos!$D$2*DTW_RL_Exp24!B374+Pesos!$D$3*'Promedio 12 - 0.85'!B374+Pesos!$D$4*'Promedio 12 - Random'!B374+Pesos!$D$5*LightGBM!B374+Pesos!$D$6*'RL - Magic'!B374+Pesos!$D$7*Autogluon!B374+Pesos!$D$8*'Autogluon Basico'!B374+Pesos!$D$9*Prophet_Exp6!B374+Pesos!$D$10*RL_Exp2_2!B374)/Pesos!$D$11</f>
        <v>6.3468265297078661</v>
      </c>
    </row>
    <row r="375" spans="1:2" x14ac:dyDescent="0.25">
      <c r="A375">
        <v>20481</v>
      </c>
      <c r="B375" s="5">
        <f>(Pesos!$D$2*DTW_RL_Exp24!B375+Pesos!$D$3*'Promedio 12 - 0.85'!B375+Pesos!$D$4*'Promedio 12 - Random'!B375+Pesos!$D$5*LightGBM!B375+Pesos!$D$6*'RL - Magic'!B375+Pesos!$D$7*Autogluon!B375+Pesos!$D$8*'Autogluon Basico'!B375+Pesos!$D$9*Prophet_Exp6!B375+Pesos!$D$10*RL_Exp2_2!B375)/Pesos!$D$11</f>
        <v>8.4008979516545175</v>
      </c>
    </row>
    <row r="376" spans="1:2" x14ac:dyDescent="0.25">
      <c r="A376">
        <v>20482</v>
      </c>
      <c r="B376" s="5">
        <f>(Pesos!$D$2*DTW_RL_Exp24!B376+Pesos!$D$3*'Promedio 12 - 0.85'!B376+Pesos!$D$4*'Promedio 12 - Random'!B376+Pesos!$D$5*LightGBM!B376+Pesos!$D$6*'RL - Magic'!B376+Pesos!$D$7*Autogluon!B376+Pesos!$D$8*'Autogluon Basico'!B376+Pesos!$D$9*Prophet_Exp6!B376+Pesos!$D$10*RL_Exp2_2!B376)/Pesos!$D$11</f>
        <v>7.4839295213655683</v>
      </c>
    </row>
    <row r="377" spans="1:2" x14ac:dyDescent="0.25">
      <c r="A377">
        <v>20483</v>
      </c>
      <c r="B377" s="5">
        <f>(Pesos!$D$2*DTW_RL_Exp24!B377+Pesos!$D$3*'Promedio 12 - 0.85'!B377+Pesos!$D$4*'Promedio 12 - Random'!B377+Pesos!$D$5*LightGBM!B377+Pesos!$D$6*'RL - Magic'!B377+Pesos!$D$7*Autogluon!B377+Pesos!$D$8*'Autogluon Basico'!B377+Pesos!$D$9*Prophet_Exp6!B377+Pesos!$D$10*RL_Exp2_2!B377)/Pesos!$D$11</f>
        <v>7.96013689384234</v>
      </c>
    </row>
    <row r="378" spans="1:2" x14ac:dyDescent="0.25">
      <c r="A378">
        <v>20484</v>
      </c>
      <c r="B378" s="5">
        <f>(Pesos!$D$2*DTW_RL_Exp24!B378+Pesos!$D$3*'Promedio 12 - 0.85'!B378+Pesos!$D$4*'Promedio 12 - Random'!B378+Pesos!$D$5*LightGBM!B378+Pesos!$D$6*'RL - Magic'!B378+Pesos!$D$7*Autogluon!B378+Pesos!$D$8*'Autogluon Basico'!B378+Pesos!$D$9*Prophet_Exp6!B378+Pesos!$D$10*RL_Exp2_2!B378)/Pesos!$D$11</f>
        <v>5.8266155864983151</v>
      </c>
    </row>
    <row r="379" spans="1:2" x14ac:dyDescent="0.25">
      <c r="A379">
        <v>20488</v>
      </c>
      <c r="B379" s="5">
        <f>(Pesos!$D$2*DTW_RL_Exp24!B379+Pesos!$D$3*'Promedio 12 - 0.85'!B379+Pesos!$D$4*'Promedio 12 - Random'!B379+Pesos!$D$5*LightGBM!B379+Pesos!$D$6*'RL - Magic'!B379+Pesos!$D$7*Autogluon!B379+Pesos!$D$8*'Autogluon Basico'!B379+Pesos!$D$9*Prophet_Exp6!B379+Pesos!$D$10*RL_Exp2_2!B379)/Pesos!$D$11</f>
        <v>10.888790487126633</v>
      </c>
    </row>
    <row r="380" spans="1:2" x14ac:dyDescent="0.25">
      <c r="A380">
        <v>20490</v>
      </c>
      <c r="B380" s="5">
        <f>(Pesos!$D$2*DTW_RL_Exp24!B380+Pesos!$D$3*'Promedio 12 - 0.85'!B380+Pesos!$D$4*'Promedio 12 - Random'!B380+Pesos!$D$5*LightGBM!B380+Pesos!$D$6*'RL - Magic'!B380+Pesos!$D$7*Autogluon!B380+Pesos!$D$8*'Autogluon Basico'!B380+Pesos!$D$9*Prophet_Exp6!B380+Pesos!$D$10*RL_Exp2_2!B380)/Pesos!$D$11</f>
        <v>4.9233418937184901</v>
      </c>
    </row>
    <row r="381" spans="1:2" x14ac:dyDescent="0.25">
      <c r="A381">
        <v>20491</v>
      </c>
      <c r="B381" s="5">
        <f>(Pesos!$D$2*DTW_RL_Exp24!B381+Pesos!$D$3*'Promedio 12 - 0.85'!B381+Pesos!$D$4*'Promedio 12 - Random'!B381+Pesos!$D$5*LightGBM!B381+Pesos!$D$6*'RL - Magic'!B381+Pesos!$D$7*Autogluon!B381+Pesos!$D$8*'Autogluon Basico'!B381+Pesos!$D$9*Prophet_Exp6!B381+Pesos!$D$10*RL_Exp2_2!B381)/Pesos!$D$11</f>
        <v>14.05319982243479</v>
      </c>
    </row>
    <row r="382" spans="1:2" x14ac:dyDescent="0.25">
      <c r="A382">
        <v>20495</v>
      </c>
      <c r="B382" s="5">
        <f>(Pesos!$D$2*DTW_RL_Exp24!B382+Pesos!$D$3*'Promedio 12 - 0.85'!B382+Pesos!$D$4*'Promedio 12 - Random'!B382+Pesos!$D$5*LightGBM!B382+Pesos!$D$6*'RL - Magic'!B382+Pesos!$D$7*Autogluon!B382+Pesos!$D$8*'Autogluon Basico'!B382+Pesos!$D$9*Prophet_Exp6!B382+Pesos!$D$10*RL_Exp2_2!B382)/Pesos!$D$11</f>
        <v>14.409448415966754</v>
      </c>
    </row>
    <row r="383" spans="1:2" x14ac:dyDescent="0.25">
      <c r="A383">
        <v>20496</v>
      </c>
      <c r="B383" s="5">
        <f>(Pesos!$D$2*DTW_RL_Exp24!B383+Pesos!$D$3*'Promedio 12 - 0.85'!B383+Pesos!$D$4*'Promedio 12 - Random'!B383+Pesos!$D$5*LightGBM!B383+Pesos!$D$6*'RL - Magic'!B383+Pesos!$D$7*Autogluon!B383+Pesos!$D$8*'Autogluon Basico'!B383+Pesos!$D$9*Prophet_Exp6!B383+Pesos!$D$10*RL_Exp2_2!B383)/Pesos!$D$11</f>
        <v>7.5621948907868459</v>
      </c>
    </row>
    <row r="384" spans="1:2" x14ac:dyDescent="0.25">
      <c r="A384">
        <v>20497</v>
      </c>
      <c r="B384" s="5">
        <f>(Pesos!$D$2*DTW_RL_Exp24!B384+Pesos!$D$3*'Promedio 12 - 0.85'!B384+Pesos!$D$4*'Promedio 12 - Random'!B384+Pesos!$D$5*LightGBM!B384+Pesos!$D$6*'RL - Magic'!B384+Pesos!$D$7*Autogluon!B384+Pesos!$D$8*'Autogluon Basico'!B384+Pesos!$D$9*Prophet_Exp6!B384+Pesos!$D$10*RL_Exp2_2!B384)/Pesos!$D$11</f>
        <v>6.9759275244803787</v>
      </c>
    </row>
    <row r="385" spans="1:2" x14ac:dyDescent="0.25">
      <c r="A385">
        <v>20500</v>
      </c>
      <c r="B385" s="5">
        <f>(Pesos!$D$2*DTW_RL_Exp24!B385+Pesos!$D$3*'Promedio 12 - 0.85'!B385+Pesos!$D$4*'Promedio 12 - Random'!B385+Pesos!$D$5*LightGBM!B385+Pesos!$D$6*'RL - Magic'!B385+Pesos!$D$7*Autogluon!B385+Pesos!$D$8*'Autogluon Basico'!B385+Pesos!$D$9*Prophet_Exp6!B385+Pesos!$D$10*RL_Exp2_2!B385)/Pesos!$D$11</f>
        <v>7.7479639305647217</v>
      </c>
    </row>
    <row r="386" spans="1:2" x14ac:dyDescent="0.25">
      <c r="A386">
        <v>20502</v>
      </c>
      <c r="B386" s="5">
        <f>(Pesos!$D$2*DTW_RL_Exp24!B386+Pesos!$D$3*'Promedio 12 - 0.85'!B386+Pesos!$D$4*'Promedio 12 - Random'!B386+Pesos!$D$5*LightGBM!B386+Pesos!$D$6*'RL - Magic'!B386+Pesos!$D$7*Autogluon!B386+Pesos!$D$8*'Autogluon Basico'!B386+Pesos!$D$9*Prophet_Exp6!B386+Pesos!$D$10*RL_Exp2_2!B386)/Pesos!$D$11</f>
        <v>6.9127152191976657</v>
      </c>
    </row>
    <row r="387" spans="1:2" x14ac:dyDescent="0.25">
      <c r="A387">
        <v>20503</v>
      </c>
      <c r="B387" s="5">
        <f>(Pesos!$D$2*DTW_RL_Exp24!B387+Pesos!$D$3*'Promedio 12 - 0.85'!B387+Pesos!$D$4*'Promedio 12 - Random'!B387+Pesos!$D$5*LightGBM!B387+Pesos!$D$6*'RL - Magic'!B387+Pesos!$D$7*Autogluon!B387+Pesos!$D$8*'Autogluon Basico'!B387+Pesos!$D$9*Prophet_Exp6!B387+Pesos!$D$10*RL_Exp2_2!B387)/Pesos!$D$11</f>
        <v>11.522423196977803</v>
      </c>
    </row>
    <row r="388" spans="1:2" x14ac:dyDescent="0.25">
      <c r="A388">
        <v>20505</v>
      </c>
      <c r="B388" s="5">
        <f>(Pesos!$D$2*DTW_RL_Exp24!B388+Pesos!$D$3*'Promedio 12 - 0.85'!B388+Pesos!$D$4*'Promedio 12 - Random'!B388+Pesos!$D$5*LightGBM!B388+Pesos!$D$6*'RL - Magic'!B388+Pesos!$D$7*Autogluon!B388+Pesos!$D$8*'Autogluon Basico'!B388+Pesos!$D$9*Prophet_Exp6!B388+Pesos!$D$10*RL_Exp2_2!B388)/Pesos!$D$11</f>
        <v>6.6087357845959991</v>
      </c>
    </row>
    <row r="389" spans="1:2" x14ac:dyDescent="0.25">
      <c r="A389">
        <v>20508</v>
      </c>
      <c r="B389" s="5">
        <f>(Pesos!$D$2*DTW_RL_Exp24!B389+Pesos!$D$3*'Promedio 12 - 0.85'!B389+Pesos!$D$4*'Promedio 12 - Random'!B389+Pesos!$D$5*LightGBM!B389+Pesos!$D$6*'RL - Magic'!B389+Pesos!$D$7*Autogluon!B389+Pesos!$D$8*'Autogluon Basico'!B389+Pesos!$D$9*Prophet_Exp6!B389+Pesos!$D$10*RL_Exp2_2!B389)/Pesos!$D$11</f>
        <v>5.5546483623302416</v>
      </c>
    </row>
    <row r="390" spans="1:2" x14ac:dyDescent="0.25">
      <c r="A390">
        <v>20509</v>
      </c>
      <c r="B390" s="5">
        <f>(Pesos!$D$2*DTW_RL_Exp24!B390+Pesos!$D$3*'Promedio 12 - 0.85'!B390+Pesos!$D$4*'Promedio 12 - Random'!B390+Pesos!$D$5*LightGBM!B390+Pesos!$D$6*'RL - Magic'!B390+Pesos!$D$7*Autogluon!B390+Pesos!$D$8*'Autogluon Basico'!B390+Pesos!$D$9*Prophet_Exp6!B390+Pesos!$D$10*RL_Exp2_2!B390)/Pesos!$D$11</f>
        <v>4.4757309574671948</v>
      </c>
    </row>
    <row r="391" spans="1:2" x14ac:dyDescent="0.25">
      <c r="A391">
        <v>20510</v>
      </c>
      <c r="B391" s="5">
        <f>(Pesos!$D$2*DTW_RL_Exp24!B391+Pesos!$D$3*'Promedio 12 - 0.85'!B391+Pesos!$D$4*'Promedio 12 - Random'!B391+Pesos!$D$5*LightGBM!B391+Pesos!$D$6*'RL - Magic'!B391+Pesos!$D$7*Autogluon!B391+Pesos!$D$8*'Autogluon Basico'!B391+Pesos!$D$9*Prophet_Exp6!B391+Pesos!$D$10*RL_Exp2_2!B391)/Pesos!$D$11</f>
        <v>15.854989134858673</v>
      </c>
    </row>
    <row r="392" spans="1:2" x14ac:dyDescent="0.25">
      <c r="A392">
        <v>20513</v>
      </c>
      <c r="B392" s="5">
        <f>(Pesos!$D$2*DTW_RL_Exp24!B392+Pesos!$D$3*'Promedio 12 - 0.85'!B392+Pesos!$D$4*'Promedio 12 - Random'!B392+Pesos!$D$5*LightGBM!B392+Pesos!$D$6*'RL - Magic'!B392+Pesos!$D$7*Autogluon!B392+Pesos!$D$8*'Autogluon Basico'!B392+Pesos!$D$9*Prophet_Exp6!B392+Pesos!$D$10*RL_Exp2_2!B392)/Pesos!$D$11</f>
        <v>8.2544297629499219</v>
      </c>
    </row>
    <row r="393" spans="1:2" x14ac:dyDescent="0.25">
      <c r="A393">
        <v>20514</v>
      </c>
      <c r="B393" s="5">
        <f>(Pesos!$D$2*DTW_RL_Exp24!B393+Pesos!$D$3*'Promedio 12 - 0.85'!B393+Pesos!$D$4*'Promedio 12 - Random'!B393+Pesos!$D$5*LightGBM!B393+Pesos!$D$6*'RL - Magic'!B393+Pesos!$D$7*Autogluon!B393+Pesos!$D$8*'Autogluon Basico'!B393+Pesos!$D$9*Prophet_Exp6!B393+Pesos!$D$10*RL_Exp2_2!B393)/Pesos!$D$11</f>
        <v>6.419825912052378</v>
      </c>
    </row>
    <row r="394" spans="1:2" x14ac:dyDescent="0.25">
      <c r="A394">
        <v>20517</v>
      </c>
      <c r="B394" s="5">
        <f>(Pesos!$D$2*DTW_RL_Exp24!B394+Pesos!$D$3*'Promedio 12 - 0.85'!B394+Pesos!$D$4*'Promedio 12 - Random'!B394+Pesos!$D$5*LightGBM!B394+Pesos!$D$6*'RL - Magic'!B394+Pesos!$D$7*Autogluon!B394+Pesos!$D$8*'Autogluon Basico'!B394+Pesos!$D$9*Prophet_Exp6!B394+Pesos!$D$10*RL_Exp2_2!B394)/Pesos!$D$11</f>
        <v>4.9994129754962211</v>
      </c>
    </row>
    <row r="395" spans="1:2" x14ac:dyDescent="0.25">
      <c r="A395">
        <v>20520</v>
      </c>
      <c r="B395" s="5">
        <f>(Pesos!$D$2*DTW_RL_Exp24!B395+Pesos!$D$3*'Promedio 12 - 0.85'!B395+Pesos!$D$4*'Promedio 12 - Random'!B395+Pesos!$D$5*LightGBM!B395+Pesos!$D$6*'RL - Magic'!B395+Pesos!$D$7*Autogluon!B395+Pesos!$D$8*'Autogluon Basico'!B395+Pesos!$D$9*Prophet_Exp6!B395+Pesos!$D$10*RL_Exp2_2!B395)/Pesos!$D$11</f>
        <v>6.6884315142312145</v>
      </c>
    </row>
    <row r="396" spans="1:2" x14ac:dyDescent="0.25">
      <c r="A396">
        <v>20521</v>
      </c>
      <c r="B396" s="5">
        <f>(Pesos!$D$2*DTW_RL_Exp24!B396+Pesos!$D$3*'Promedio 12 - 0.85'!B396+Pesos!$D$4*'Promedio 12 - Random'!B396+Pesos!$D$5*LightGBM!B396+Pesos!$D$6*'RL - Magic'!B396+Pesos!$D$7*Autogluon!B396+Pesos!$D$8*'Autogluon Basico'!B396+Pesos!$D$9*Prophet_Exp6!B396+Pesos!$D$10*RL_Exp2_2!B396)/Pesos!$D$11</f>
        <v>17.433317440391818</v>
      </c>
    </row>
    <row r="397" spans="1:2" x14ac:dyDescent="0.25">
      <c r="A397">
        <v>20522</v>
      </c>
      <c r="B397" s="5">
        <f>(Pesos!$D$2*DTW_RL_Exp24!B397+Pesos!$D$3*'Promedio 12 - 0.85'!B397+Pesos!$D$4*'Promedio 12 - Random'!B397+Pesos!$D$5*LightGBM!B397+Pesos!$D$6*'RL - Magic'!B397+Pesos!$D$7*Autogluon!B397+Pesos!$D$8*'Autogluon Basico'!B397+Pesos!$D$9*Prophet_Exp6!B397+Pesos!$D$10*RL_Exp2_2!B397)/Pesos!$D$11</f>
        <v>11.334279099701904</v>
      </c>
    </row>
    <row r="398" spans="1:2" x14ac:dyDescent="0.25">
      <c r="A398">
        <v>20523</v>
      </c>
      <c r="B398" s="5">
        <f>(Pesos!$D$2*DTW_RL_Exp24!B398+Pesos!$D$3*'Promedio 12 - 0.85'!B398+Pesos!$D$4*'Promedio 12 - Random'!B398+Pesos!$D$5*LightGBM!B398+Pesos!$D$6*'RL - Magic'!B398+Pesos!$D$7*Autogluon!B398+Pesos!$D$8*'Autogluon Basico'!B398+Pesos!$D$9*Prophet_Exp6!B398+Pesos!$D$10*RL_Exp2_2!B398)/Pesos!$D$11</f>
        <v>13.520169921395723</v>
      </c>
    </row>
    <row r="399" spans="1:2" x14ac:dyDescent="0.25">
      <c r="A399">
        <v>20524</v>
      </c>
      <c r="B399" s="5">
        <f>(Pesos!$D$2*DTW_RL_Exp24!B399+Pesos!$D$3*'Promedio 12 - 0.85'!B399+Pesos!$D$4*'Promedio 12 - Random'!B399+Pesos!$D$5*LightGBM!B399+Pesos!$D$6*'RL - Magic'!B399+Pesos!$D$7*Autogluon!B399+Pesos!$D$8*'Autogluon Basico'!B399+Pesos!$D$9*Prophet_Exp6!B399+Pesos!$D$10*RL_Exp2_2!B399)/Pesos!$D$11</f>
        <v>6.3627992155962305</v>
      </c>
    </row>
    <row r="400" spans="1:2" x14ac:dyDescent="0.25">
      <c r="A400">
        <v>20525</v>
      </c>
      <c r="B400" s="5">
        <f>(Pesos!$D$2*DTW_RL_Exp24!B400+Pesos!$D$3*'Promedio 12 - 0.85'!B400+Pesos!$D$4*'Promedio 12 - Random'!B400+Pesos!$D$5*LightGBM!B400+Pesos!$D$6*'RL - Magic'!B400+Pesos!$D$7*Autogluon!B400+Pesos!$D$8*'Autogluon Basico'!B400+Pesos!$D$9*Prophet_Exp6!B400+Pesos!$D$10*RL_Exp2_2!B400)/Pesos!$D$11</f>
        <v>16.706057830150154</v>
      </c>
    </row>
    <row r="401" spans="1:2" x14ac:dyDescent="0.25">
      <c r="A401">
        <v>20526</v>
      </c>
      <c r="B401" s="5">
        <f>(Pesos!$D$2*DTW_RL_Exp24!B401+Pesos!$D$3*'Promedio 12 - 0.85'!B401+Pesos!$D$4*'Promedio 12 - Random'!B401+Pesos!$D$5*LightGBM!B401+Pesos!$D$6*'RL - Magic'!B401+Pesos!$D$7*Autogluon!B401+Pesos!$D$8*'Autogluon Basico'!B401+Pesos!$D$9*Prophet_Exp6!B401+Pesos!$D$10*RL_Exp2_2!B401)/Pesos!$D$11</f>
        <v>17.723123533950101</v>
      </c>
    </row>
    <row r="402" spans="1:2" x14ac:dyDescent="0.25">
      <c r="A402">
        <v>20527</v>
      </c>
      <c r="B402" s="5">
        <f>(Pesos!$D$2*DTW_RL_Exp24!B402+Pesos!$D$3*'Promedio 12 - 0.85'!B402+Pesos!$D$4*'Promedio 12 - Random'!B402+Pesos!$D$5*LightGBM!B402+Pesos!$D$6*'RL - Magic'!B402+Pesos!$D$7*Autogluon!B402+Pesos!$D$8*'Autogluon Basico'!B402+Pesos!$D$9*Prophet_Exp6!B402+Pesos!$D$10*RL_Exp2_2!B402)/Pesos!$D$11</f>
        <v>13.061395546787057</v>
      </c>
    </row>
    <row r="403" spans="1:2" x14ac:dyDescent="0.25">
      <c r="A403">
        <v>20530</v>
      </c>
      <c r="B403" s="5">
        <f>(Pesos!$D$2*DTW_RL_Exp24!B403+Pesos!$D$3*'Promedio 12 - 0.85'!B403+Pesos!$D$4*'Promedio 12 - Random'!B403+Pesos!$D$5*LightGBM!B403+Pesos!$D$6*'RL - Magic'!B403+Pesos!$D$7*Autogluon!B403+Pesos!$D$8*'Autogluon Basico'!B403+Pesos!$D$9*Prophet_Exp6!B403+Pesos!$D$10*RL_Exp2_2!B403)/Pesos!$D$11</f>
        <v>5.6402745093124782</v>
      </c>
    </row>
    <row r="404" spans="1:2" x14ac:dyDescent="0.25">
      <c r="A404">
        <v>20531</v>
      </c>
      <c r="B404" s="5">
        <f>(Pesos!$D$2*DTW_RL_Exp24!B404+Pesos!$D$3*'Promedio 12 - 0.85'!B404+Pesos!$D$4*'Promedio 12 - Random'!B404+Pesos!$D$5*LightGBM!B404+Pesos!$D$6*'RL - Magic'!B404+Pesos!$D$7*Autogluon!B404+Pesos!$D$8*'Autogluon Basico'!B404+Pesos!$D$9*Prophet_Exp6!B404+Pesos!$D$10*RL_Exp2_2!B404)/Pesos!$D$11</f>
        <v>16.111716764975064</v>
      </c>
    </row>
    <row r="405" spans="1:2" x14ac:dyDescent="0.25">
      <c r="A405">
        <v>20532</v>
      </c>
      <c r="B405" s="5">
        <f>(Pesos!$D$2*DTW_RL_Exp24!B405+Pesos!$D$3*'Promedio 12 - 0.85'!B405+Pesos!$D$4*'Promedio 12 - Random'!B405+Pesos!$D$5*LightGBM!B405+Pesos!$D$6*'RL - Magic'!B405+Pesos!$D$7*Autogluon!B405+Pesos!$D$8*'Autogluon Basico'!B405+Pesos!$D$9*Prophet_Exp6!B405+Pesos!$D$10*RL_Exp2_2!B405)/Pesos!$D$11</f>
        <v>5.763235274579575</v>
      </c>
    </row>
    <row r="406" spans="1:2" x14ac:dyDescent="0.25">
      <c r="A406">
        <v>20536</v>
      </c>
      <c r="B406" s="5">
        <f>(Pesos!$D$2*DTW_RL_Exp24!B406+Pesos!$D$3*'Promedio 12 - 0.85'!B406+Pesos!$D$4*'Promedio 12 - Random'!B406+Pesos!$D$5*LightGBM!B406+Pesos!$D$6*'RL - Magic'!B406+Pesos!$D$7*Autogluon!B406+Pesos!$D$8*'Autogluon Basico'!B406+Pesos!$D$9*Prophet_Exp6!B406+Pesos!$D$10*RL_Exp2_2!B406)/Pesos!$D$11</f>
        <v>6.322706564386448</v>
      </c>
    </row>
    <row r="407" spans="1:2" x14ac:dyDescent="0.25">
      <c r="A407">
        <v>20537</v>
      </c>
      <c r="B407" s="5">
        <f>(Pesos!$D$2*DTW_RL_Exp24!B407+Pesos!$D$3*'Promedio 12 - 0.85'!B407+Pesos!$D$4*'Promedio 12 - Random'!B407+Pesos!$D$5*LightGBM!B407+Pesos!$D$6*'RL - Magic'!B407+Pesos!$D$7*Autogluon!B407+Pesos!$D$8*'Autogluon Basico'!B407+Pesos!$D$9*Prophet_Exp6!B407+Pesos!$D$10*RL_Exp2_2!B407)/Pesos!$D$11</f>
        <v>15.385852984339195</v>
      </c>
    </row>
    <row r="408" spans="1:2" x14ac:dyDescent="0.25">
      <c r="A408">
        <v>20538</v>
      </c>
      <c r="B408" s="5">
        <f>(Pesos!$D$2*DTW_RL_Exp24!B408+Pesos!$D$3*'Promedio 12 - 0.85'!B408+Pesos!$D$4*'Promedio 12 - Random'!B408+Pesos!$D$5*LightGBM!B408+Pesos!$D$6*'RL - Magic'!B408+Pesos!$D$7*Autogluon!B408+Pesos!$D$8*'Autogluon Basico'!B408+Pesos!$D$9*Prophet_Exp6!B408+Pesos!$D$10*RL_Exp2_2!B408)/Pesos!$D$11</f>
        <v>6.6935659899575821</v>
      </c>
    </row>
    <row r="409" spans="1:2" x14ac:dyDescent="0.25">
      <c r="A409">
        <v>20539</v>
      </c>
      <c r="B409" s="5">
        <f>(Pesos!$D$2*DTW_RL_Exp24!B409+Pesos!$D$3*'Promedio 12 - 0.85'!B409+Pesos!$D$4*'Promedio 12 - Random'!B409+Pesos!$D$5*LightGBM!B409+Pesos!$D$6*'RL - Magic'!B409+Pesos!$D$7*Autogluon!B409+Pesos!$D$8*'Autogluon Basico'!B409+Pesos!$D$9*Prophet_Exp6!B409+Pesos!$D$10*RL_Exp2_2!B409)/Pesos!$D$11</f>
        <v>6.0806939966832729</v>
      </c>
    </row>
    <row r="410" spans="1:2" x14ac:dyDescent="0.25">
      <c r="A410">
        <v>20540</v>
      </c>
      <c r="B410" s="5">
        <f>(Pesos!$D$2*DTW_RL_Exp24!B410+Pesos!$D$3*'Promedio 12 - 0.85'!B410+Pesos!$D$4*'Promedio 12 - Random'!B410+Pesos!$D$5*LightGBM!B410+Pesos!$D$6*'RL - Magic'!B410+Pesos!$D$7*Autogluon!B410+Pesos!$D$8*'Autogluon Basico'!B410+Pesos!$D$9*Prophet_Exp6!B410+Pesos!$D$10*RL_Exp2_2!B410)/Pesos!$D$11</f>
        <v>12.22717559006618</v>
      </c>
    </row>
    <row r="411" spans="1:2" x14ac:dyDescent="0.25">
      <c r="A411">
        <v>20541</v>
      </c>
      <c r="B411" s="5">
        <f>(Pesos!$D$2*DTW_RL_Exp24!B411+Pesos!$D$3*'Promedio 12 - 0.85'!B411+Pesos!$D$4*'Promedio 12 - Random'!B411+Pesos!$D$5*LightGBM!B411+Pesos!$D$6*'RL - Magic'!B411+Pesos!$D$7*Autogluon!B411+Pesos!$D$8*'Autogluon Basico'!B411+Pesos!$D$9*Prophet_Exp6!B411+Pesos!$D$10*RL_Exp2_2!B411)/Pesos!$D$11</f>
        <v>10.581952206013792</v>
      </c>
    </row>
    <row r="412" spans="1:2" x14ac:dyDescent="0.25">
      <c r="A412">
        <v>20542</v>
      </c>
      <c r="B412" s="5">
        <f>(Pesos!$D$2*DTW_RL_Exp24!B412+Pesos!$D$3*'Promedio 12 - 0.85'!B412+Pesos!$D$4*'Promedio 12 - Random'!B412+Pesos!$D$5*LightGBM!B412+Pesos!$D$6*'RL - Magic'!B412+Pesos!$D$7*Autogluon!B412+Pesos!$D$8*'Autogluon Basico'!B412+Pesos!$D$9*Prophet_Exp6!B412+Pesos!$D$10*RL_Exp2_2!B412)/Pesos!$D$11</f>
        <v>7.7980445502398439</v>
      </c>
    </row>
    <row r="413" spans="1:2" x14ac:dyDescent="0.25">
      <c r="A413">
        <v>20544</v>
      </c>
      <c r="B413" s="5">
        <f>(Pesos!$D$2*DTW_RL_Exp24!B413+Pesos!$D$3*'Promedio 12 - 0.85'!B413+Pesos!$D$4*'Promedio 12 - Random'!B413+Pesos!$D$5*LightGBM!B413+Pesos!$D$6*'RL - Magic'!B413+Pesos!$D$7*Autogluon!B413+Pesos!$D$8*'Autogluon Basico'!B413+Pesos!$D$9*Prophet_Exp6!B413+Pesos!$D$10*RL_Exp2_2!B413)/Pesos!$D$11</f>
        <v>6.359043681160955</v>
      </c>
    </row>
    <row r="414" spans="1:2" x14ac:dyDescent="0.25">
      <c r="A414">
        <v>20547</v>
      </c>
      <c r="B414" s="5">
        <f>(Pesos!$D$2*DTW_RL_Exp24!B414+Pesos!$D$3*'Promedio 12 - 0.85'!B414+Pesos!$D$4*'Promedio 12 - Random'!B414+Pesos!$D$5*LightGBM!B414+Pesos!$D$6*'RL - Magic'!B414+Pesos!$D$7*Autogluon!B414+Pesos!$D$8*'Autogluon Basico'!B414+Pesos!$D$9*Prophet_Exp6!B414+Pesos!$D$10*RL_Exp2_2!B414)/Pesos!$D$11</f>
        <v>12.656606383978783</v>
      </c>
    </row>
    <row r="415" spans="1:2" x14ac:dyDescent="0.25">
      <c r="A415">
        <v>20548</v>
      </c>
      <c r="B415" s="5">
        <f>(Pesos!$D$2*DTW_RL_Exp24!B415+Pesos!$D$3*'Promedio 12 - 0.85'!B415+Pesos!$D$4*'Promedio 12 - Random'!B415+Pesos!$D$5*LightGBM!B415+Pesos!$D$6*'RL - Magic'!B415+Pesos!$D$7*Autogluon!B415+Pesos!$D$8*'Autogluon Basico'!B415+Pesos!$D$9*Prophet_Exp6!B415+Pesos!$D$10*RL_Exp2_2!B415)/Pesos!$D$11</f>
        <v>18.001177896743709</v>
      </c>
    </row>
    <row r="416" spans="1:2" x14ac:dyDescent="0.25">
      <c r="A416">
        <v>20549</v>
      </c>
      <c r="B416" s="5">
        <f>(Pesos!$D$2*DTW_RL_Exp24!B416+Pesos!$D$3*'Promedio 12 - 0.85'!B416+Pesos!$D$4*'Promedio 12 - Random'!B416+Pesos!$D$5*LightGBM!B416+Pesos!$D$6*'RL - Magic'!B416+Pesos!$D$7*Autogluon!B416+Pesos!$D$8*'Autogluon Basico'!B416+Pesos!$D$9*Prophet_Exp6!B416+Pesos!$D$10*RL_Exp2_2!B416)/Pesos!$D$11</f>
        <v>6.5757261257699327</v>
      </c>
    </row>
    <row r="417" spans="1:2" x14ac:dyDescent="0.25">
      <c r="A417">
        <v>20551</v>
      </c>
      <c r="B417" s="5">
        <f>(Pesos!$D$2*DTW_RL_Exp24!B417+Pesos!$D$3*'Promedio 12 - 0.85'!B417+Pesos!$D$4*'Promedio 12 - Random'!B417+Pesos!$D$5*LightGBM!B417+Pesos!$D$6*'RL - Magic'!B417+Pesos!$D$7*Autogluon!B417+Pesos!$D$8*'Autogluon Basico'!B417+Pesos!$D$9*Prophet_Exp6!B417+Pesos!$D$10*RL_Exp2_2!B417)/Pesos!$D$11</f>
        <v>5.434281776714653</v>
      </c>
    </row>
    <row r="418" spans="1:2" x14ac:dyDescent="0.25">
      <c r="A418">
        <v>20552</v>
      </c>
      <c r="B418" s="5">
        <f>(Pesos!$D$2*DTW_RL_Exp24!B418+Pesos!$D$3*'Promedio 12 - 0.85'!B418+Pesos!$D$4*'Promedio 12 - Random'!B418+Pesos!$D$5*LightGBM!B418+Pesos!$D$6*'RL - Magic'!B418+Pesos!$D$7*Autogluon!B418+Pesos!$D$8*'Autogluon Basico'!B418+Pesos!$D$9*Prophet_Exp6!B418+Pesos!$D$10*RL_Exp2_2!B418)/Pesos!$D$11</f>
        <v>4.1516929877394668</v>
      </c>
    </row>
    <row r="419" spans="1:2" x14ac:dyDescent="0.25">
      <c r="A419">
        <v>20553</v>
      </c>
      <c r="B419" s="5">
        <f>(Pesos!$D$2*DTW_RL_Exp24!B419+Pesos!$D$3*'Promedio 12 - 0.85'!B419+Pesos!$D$4*'Promedio 12 - Random'!B419+Pesos!$D$5*LightGBM!B419+Pesos!$D$6*'RL - Magic'!B419+Pesos!$D$7*Autogluon!B419+Pesos!$D$8*'Autogluon Basico'!B419+Pesos!$D$9*Prophet_Exp6!B419+Pesos!$D$10*RL_Exp2_2!B419)/Pesos!$D$11</f>
        <v>11.46987015912061</v>
      </c>
    </row>
    <row r="420" spans="1:2" x14ac:dyDescent="0.25">
      <c r="A420">
        <v>20555</v>
      </c>
      <c r="B420" s="5">
        <f>(Pesos!$D$2*DTW_RL_Exp24!B420+Pesos!$D$3*'Promedio 12 - 0.85'!B420+Pesos!$D$4*'Promedio 12 - Random'!B420+Pesos!$D$5*LightGBM!B420+Pesos!$D$6*'RL - Magic'!B420+Pesos!$D$7*Autogluon!B420+Pesos!$D$8*'Autogluon Basico'!B420+Pesos!$D$9*Prophet_Exp6!B420+Pesos!$D$10*RL_Exp2_2!B420)/Pesos!$D$11</f>
        <v>5.7944098448243455</v>
      </c>
    </row>
    <row r="421" spans="1:2" x14ac:dyDescent="0.25">
      <c r="A421">
        <v>20558</v>
      </c>
      <c r="B421" s="5">
        <f>(Pesos!$D$2*DTW_RL_Exp24!B421+Pesos!$D$3*'Promedio 12 - 0.85'!B421+Pesos!$D$4*'Promedio 12 - Random'!B421+Pesos!$D$5*LightGBM!B421+Pesos!$D$6*'RL - Magic'!B421+Pesos!$D$7*Autogluon!B421+Pesos!$D$8*'Autogluon Basico'!B421+Pesos!$D$9*Prophet_Exp6!B421+Pesos!$D$10*RL_Exp2_2!B421)/Pesos!$D$11</f>
        <v>13.87703527349499</v>
      </c>
    </row>
    <row r="422" spans="1:2" x14ac:dyDescent="0.25">
      <c r="A422">
        <v>20559</v>
      </c>
      <c r="B422" s="5">
        <f>(Pesos!$D$2*DTW_RL_Exp24!B422+Pesos!$D$3*'Promedio 12 - 0.85'!B422+Pesos!$D$4*'Promedio 12 - Random'!B422+Pesos!$D$5*LightGBM!B422+Pesos!$D$6*'RL - Magic'!B422+Pesos!$D$7*Autogluon!B422+Pesos!$D$8*'Autogluon Basico'!B422+Pesos!$D$9*Prophet_Exp6!B422+Pesos!$D$10*RL_Exp2_2!B422)/Pesos!$D$11</f>
        <v>12.500501385982501</v>
      </c>
    </row>
    <row r="423" spans="1:2" x14ac:dyDescent="0.25">
      <c r="A423">
        <v>20560</v>
      </c>
      <c r="B423" s="5">
        <f>(Pesos!$D$2*DTW_RL_Exp24!B423+Pesos!$D$3*'Promedio 12 - 0.85'!B423+Pesos!$D$4*'Promedio 12 - Random'!B423+Pesos!$D$5*LightGBM!B423+Pesos!$D$6*'RL - Magic'!B423+Pesos!$D$7*Autogluon!B423+Pesos!$D$8*'Autogluon Basico'!B423+Pesos!$D$9*Prophet_Exp6!B423+Pesos!$D$10*RL_Exp2_2!B423)/Pesos!$D$11</f>
        <v>4.9525586549640046</v>
      </c>
    </row>
    <row r="424" spans="1:2" x14ac:dyDescent="0.25">
      <c r="A424">
        <v>20561</v>
      </c>
      <c r="B424" s="5">
        <f>(Pesos!$D$2*DTW_RL_Exp24!B424+Pesos!$D$3*'Promedio 12 - 0.85'!B424+Pesos!$D$4*'Promedio 12 - Random'!B424+Pesos!$D$5*LightGBM!B424+Pesos!$D$6*'RL - Magic'!B424+Pesos!$D$7*Autogluon!B424+Pesos!$D$8*'Autogluon Basico'!B424+Pesos!$D$9*Prophet_Exp6!B424+Pesos!$D$10*RL_Exp2_2!B424)/Pesos!$D$11</f>
        <v>3.4581191425910642</v>
      </c>
    </row>
    <row r="425" spans="1:2" x14ac:dyDescent="0.25">
      <c r="A425">
        <v>20563</v>
      </c>
      <c r="B425" s="5">
        <f>(Pesos!$D$2*DTW_RL_Exp24!B425+Pesos!$D$3*'Promedio 12 - 0.85'!B425+Pesos!$D$4*'Promedio 12 - Random'!B425+Pesos!$D$5*LightGBM!B425+Pesos!$D$6*'RL - Magic'!B425+Pesos!$D$7*Autogluon!B425+Pesos!$D$8*'Autogluon Basico'!B425+Pesos!$D$9*Prophet_Exp6!B425+Pesos!$D$10*RL_Exp2_2!B425)/Pesos!$D$11</f>
        <v>5.7910842359472419</v>
      </c>
    </row>
    <row r="426" spans="1:2" x14ac:dyDescent="0.25">
      <c r="A426">
        <v>20565</v>
      </c>
      <c r="B426" s="5">
        <f>(Pesos!$D$2*DTW_RL_Exp24!B426+Pesos!$D$3*'Promedio 12 - 0.85'!B426+Pesos!$D$4*'Promedio 12 - Random'!B426+Pesos!$D$5*LightGBM!B426+Pesos!$D$6*'RL - Magic'!B426+Pesos!$D$7*Autogluon!B426+Pesos!$D$8*'Autogluon Basico'!B426+Pesos!$D$9*Prophet_Exp6!B426+Pesos!$D$10*RL_Exp2_2!B426)/Pesos!$D$11</f>
        <v>7.164714836409229</v>
      </c>
    </row>
    <row r="427" spans="1:2" x14ac:dyDescent="0.25">
      <c r="A427">
        <v>20567</v>
      </c>
      <c r="B427" s="5">
        <f>(Pesos!$D$2*DTW_RL_Exp24!B427+Pesos!$D$3*'Promedio 12 - 0.85'!B427+Pesos!$D$4*'Promedio 12 - Random'!B427+Pesos!$D$5*LightGBM!B427+Pesos!$D$6*'RL - Magic'!B427+Pesos!$D$7*Autogluon!B427+Pesos!$D$8*'Autogluon Basico'!B427+Pesos!$D$9*Prophet_Exp6!B427+Pesos!$D$10*RL_Exp2_2!B427)/Pesos!$D$11</f>
        <v>7.4146145786076989</v>
      </c>
    </row>
    <row r="428" spans="1:2" x14ac:dyDescent="0.25">
      <c r="A428">
        <v>20568</v>
      </c>
      <c r="B428" s="5">
        <f>(Pesos!$D$2*DTW_RL_Exp24!B428+Pesos!$D$3*'Promedio 12 - 0.85'!B428+Pesos!$D$4*'Promedio 12 - Random'!B428+Pesos!$D$5*LightGBM!B428+Pesos!$D$6*'RL - Magic'!B428+Pesos!$D$7*Autogluon!B428+Pesos!$D$8*'Autogluon Basico'!B428+Pesos!$D$9*Prophet_Exp6!B428+Pesos!$D$10*RL_Exp2_2!B428)/Pesos!$D$11</f>
        <v>4.0341621544910513</v>
      </c>
    </row>
    <row r="429" spans="1:2" x14ac:dyDescent="0.25">
      <c r="A429">
        <v>20569</v>
      </c>
      <c r="B429" s="5">
        <f>(Pesos!$D$2*DTW_RL_Exp24!B429+Pesos!$D$3*'Promedio 12 - 0.85'!B429+Pesos!$D$4*'Promedio 12 - Random'!B429+Pesos!$D$5*LightGBM!B429+Pesos!$D$6*'RL - Magic'!B429+Pesos!$D$7*Autogluon!B429+Pesos!$D$8*'Autogluon Basico'!B429+Pesos!$D$9*Prophet_Exp6!B429+Pesos!$D$10*RL_Exp2_2!B429)/Pesos!$D$11</f>
        <v>10.040628789867389</v>
      </c>
    </row>
    <row r="430" spans="1:2" x14ac:dyDescent="0.25">
      <c r="A430">
        <v>20570</v>
      </c>
      <c r="B430" s="5">
        <f>(Pesos!$D$2*DTW_RL_Exp24!B430+Pesos!$D$3*'Promedio 12 - 0.85'!B430+Pesos!$D$4*'Promedio 12 - Random'!B430+Pesos!$D$5*LightGBM!B430+Pesos!$D$6*'RL - Magic'!B430+Pesos!$D$7*Autogluon!B430+Pesos!$D$8*'Autogluon Basico'!B430+Pesos!$D$9*Prophet_Exp6!B430+Pesos!$D$10*RL_Exp2_2!B430)/Pesos!$D$11</f>
        <v>5.9384185194440278</v>
      </c>
    </row>
    <row r="431" spans="1:2" x14ac:dyDescent="0.25">
      <c r="A431">
        <v>20571</v>
      </c>
      <c r="B431" s="5">
        <f>(Pesos!$D$2*DTW_RL_Exp24!B431+Pesos!$D$3*'Promedio 12 - 0.85'!B431+Pesos!$D$4*'Promedio 12 - Random'!B431+Pesos!$D$5*LightGBM!B431+Pesos!$D$6*'RL - Magic'!B431+Pesos!$D$7*Autogluon!B431+Pesos!$D$8*'Autogluon Basico'!B431+Pesos!$D$9*Prophet_Exp6!B431+Pesos!$D$10*RL_Exp2_2!B431)/Pesos!$D$11</f>
        <v>9.3470728266258867</v>
      </c>
    </row>
    <row r="432" spans="1:2" x14ac:dyDescent="0.25">
      <c r="A432">
        <v>20572</v>
      </c>
      <c r="B432" s="5">
        <f>(Pesos!$D$2*DTW_RL_Exp24!B432+Pesos!$D$3*'Promedio 12 - 0.85'!B432+Pesos!$D$4*'Promedio 12 - Random'!B432+Pesos!$D$5*LightGBM!B432+Pesos!$D$6*'RL - Magic'!B432+Pesos!$D$7*Autogluon!B432+Pesos!$D$8*'Autogluon Basico'!B432+Pesos!$D$9*Prophet_Exp6!B432+Pesos!$D$10*RL_Exp2_2!B432)/Pesos!$D$11</f>
        <v>4.384077358204121</v>
      </c>
    </row>
    <row r="433" spans="1:2" x14ac:dyDescent="0.25">
      <c r="A433">
        <v>20574</v>
      </c>
      <c r="B433" s="5">
        <f>(Pesos!$D$2*DTW_RL_Exp24!B433+Pesos!$D$3*'Promedio 12 - 0.85'!B433+Pesos!$D$4*'Promedio 12 - Random'!B433+Pesos!$D$5*LightGBM!B433+Pesos!$D$6*'RL - Magic'!B433+Pesos!$D$7*Autogluon!B433+Pesos!$D$8*'Autogluon Basico'!B433+Pesos!$D$9*Prophet_Exp6!B433+Pesos!$D$10*RL_Exp2_2!B433)/Pesos!$D$11</f>
        <v>4.1434892803716838</v>
      </c>
    </row>
    <row r="434" spans="1:2" x14ac:dyDescent="0.25">
      <c r="A434">
        <v>20575</v>
      </c>
      <c r="B434" s="5">
        <f>(Pesos!$D$2*DTW_RL_Exp24!B434+Pesos!$D$3*'Promedio 12 - 0.85'!B434+Pesos!$D$4*'Promedio 12 - Random'!B434+Pesos!$D$5*LightGBM!B434+Pesos!$D$6*'RL - Magic'!B434+Pesos!$D$7*Autogluon!B434+Pesos!$D$8*'Autogluon Basico'!B434+Pesos!$D$9*Prophet_Exp6!B434+Pesos!$D$10*RL_Exp2_2!B434)/Pesos!$D$11</f>
        <v>14.006943665448416</v>
      </c>
    </row>
    <row r="435" spans="1:2" x14ac:dyDescent="0.25">
      <c r="A435">
        <v>20576</v>
      </c>
      <c r="B435" s="5">
        <f>(Pesos!$D$2*DTW_RL_Exp24!B435+Pesos!$D$3*'Promedio 12 - 0.85'!B435+Pesos!$D$4*'Promedio 12 - Random'!B435+Pesos!$D$5*LightGBM!B435+Pesos!$D$6*'RL - Magic'!B435+Pesos!$D$7*Autogluon!B435+Pesos!$D$8*'Autogluon Basico'!B435+Pesos!$D$9*Prophet_Exp6!B435+Pesos!$D$10*RL_Exp2_2!B435)/Pesos!$D$11</f>
        <v>6.8028042510978919</v>
      </c>
    </row>
    <row r="436" spans="1:2" x14ac:dyDescent="0.25">
      <c r="A436">
        <v>20577</v>
      </c>
      <c r="B436" s="5">
        <f>(Pesos!$D$2*DTW_RL_Exp24!B436+Pesos!$D$3*'Promedio 12 - 0.85'!B436+Pesos!$D$4*'Promedio 12 - Random'!B436+Pesos!$D$5*LightGBM!B436+Pesos!$D$6*'RL - Magic'!B436+Pesos!$D$7*Autogluon!B436+Pesos!$D$8*'Autogluon Basico'!B436+Pesos!$D$9*Prophet_Exp6!B436+Pesos!$D$10*RL_Exp2_2!B436)/Pesos!$D$11</f>
        <v>13.749953005073221</v>
      </c>
    </row>
    <row r="437" spans="1:2" x14ac:dyDescent="0.25">
      <c r="A437">
        <v>20578</v>
      </c>
      <c r="B437" s="5">
        <f>(Pesos!$D$2*DTW_RL_Exp24!B437+Pesos!$D$3*'Promedio 12 - 0.85'!B437+Pesos!$D$4*'Promedio 12 - Random'!B437+Pesos!$D$5*LightGBM!B437+Pesos!$D$6*'RL - Magic'!B437+Pesos!$D$7*Autogluon!B437+Pesos!$D$8*'Autogluon Basico'!B437+Pesos!$D$9*Prophet_Exp6!B437+Pesos!$D$10*RL_Exp2_2!B437)/Pesos!$D$11</f>
        <v>4.686387412122401</v>
      </c>
    </row>
    <row r="438" spans="1:2" x14ac:dyDescent="0.25">
      <c r="A438">
        <v>20579</v>
      </c>
      <c r="B438" s="5">
        <f>(Pesos!$D$2*DTW_RL_Exp24!B438+Pesos!$D$3*'Promedio 12 - 0.85'!B438+Pesos!$D$4*'Promedio 12 - Random'!B438+Pesos!$D$5*LightGBM!B438+Pesos!$D$6*'RL - Magic'!B438+Pesos!$D$7*Autogluon!B438+Pesos!$D$8*'Autogluon Basico'!B438+Pesos!$D$9*Prophet_Exp6!B438+Pesos!$D$10*RL_Exp2_2!B438)/Pesos!$D$11</f>
        <v>4.6499791880422539</v>
      </c>
    </row>
    <row r="439" spans="1:2" x14ac:dyDescent="0.25">
      <c r="A439">
        <v>20580</v>
      </c>
      <c r="B439" s="5">
        <f>(Pesos!$D$2*DTW_RL_Exp24!B439+Pesos!$D$3*'Promedio 12 - 0.85'!B439+Pesos!$D$4*'Promedio 12 - Random'!B439+Pesos!$D$5*LightGBM!B439+Pesos!$D$6*'RL - Magic'!B439+Pesos!$D$7*Autogluon!B439+Pesos!$D$8*'Autogluon Basico'!B439+Pesos!$D$9*Prophet_Exp6!B439+Pesos!$D$10*RL_Exp2_2!B439)/Pesos!$D$11</f>
        <v>13.493626971114864</v>
      </c>
    </row>
    <row r="440" spans="1:2" x14ac:dyDescent="0.25">
      <c r="A440">
        <v>20583</v>
      </c>
      <c r="B440" s="5">
        <f>(Pesos!$D$2*DTW_RL_Exp24!B440+Pesos!$D$3*'Promedio 12 - 0.85'!B440+Pesos!$D$4*'Promedio 12 - Random'!B440+Pesos!$D$5*LightGBM!B440+Pesos!$D$6*'RL - Magic'!B440+Pesos!$D$7*Autogluon!B440+Pesos!$D$8*'Autogluon Basico'!B440+Pesos!$D$9*Prophet_Exp6!B440+Pesos!$D$10*RL_Exp2_2!B440)/Pesos!$D$11</f>
        <v>4.8594430329515612</v>
      </c>
    </row>
    <row r="441" spans="1:2" x14ac:dyDescent="0.25">
      <c r="A441">
        <v>20585</v>
      </c>
      <c r="B441" s="5">
        <f>(Pesos!$D$2*DTW_RL_Exp24!B441+Pesos!$D$3*'Promedio 12 - 0.85'!B441+Pesos!$D$4*'Promedio 12 - Random'!B441+Pesos!$D$5*LightGBM!B441+Pesos!$D$6*'RL - Magic'!B441+Pesos!$D$7*Autogluon!B441+Pesos!$D$8*'Autogluon Basico'!B441+Pesos!$D$9*Prophet_Exp6!B441+Pesos!$D$10*RL_Exp2_2!B441)/Pesos!$D$11</f>
        <v>5.855813125255664</v>
      </c>
    </row>
    <row r="442" spans="1:2" x14ac:dyDescent="0.25">
      <c r="A442">
        <v>20586</v>
      </c>
      <c r="B442" s="5">
        <f>(Pesos!$D$2*DTW_RL_Exp24!B442+Pesos!$D$3*'Promedio 12 - 0.85'!B442+Pesos!$D$4*'Promedio 12 - Random'!B442+Pesos!$D$5*LightGBM!B442+Pesos!$D$6*'RL - Magic'!B442+Pesos!$D$7*Autogluon!B442+Pesos!$D$8*'Autogluon Basico'!B442+Pesos!$D$9*Prophet_Exp6!B442+Pesos!$D$10*RL_Exp2_2!B442)/Pesos!$D$11</f>
        <v>4.5875515444421016</v>
      </c>
    </row>
    <row r="443" spans="1:2" x14ac:dyDescent="0.25">
      <c r="A443">
        <v>20588</v>
      </c>
      <c r="B443" s="5">
        <f>(Pesos!$D$2*DTW_RL_Exp24!B443+Pesos!$D$3*'Promedio 12 - 0.85'!B443+Pesos!$D$4*'Promedio 12 - Random'!B443+Pesos!$D$5*LightGBM!B443+Pesos!$D$6*'RL - Magic'!B443+Pesos!$D$7*Autogluon!B443+Pesos!$D$8*'Autogluon Basico'!B443+Pesos!$D$9*Prophet_Exp6!B443+Pesos!$D$10*RL_Exp2_2!B443)/Pesos!$D$11</f>
        <v>3.3508297479191969</v>
      </c>
    </row>
    <row r="444" spans="1:2" x14ac:dyDescent="0.25">
      <c r="A444">
        <v>20589</v>
      </c>
      <c r="B444" s="5">
        <f>(Pesos!$D$2*DTW_RL_Exp24!B444+Pesos!$D$3*'Promedio 12 - 0.85'!B444+Pesos!$D$4*'Promedio 12 - Random'!B444+Pesos!$D$5*LightGBM!B444+Pesos!$D$6*'RL - Magic'!B444+Pesos!$D$7*Autogluon!B444+Pesos!$D$8*'Autogluon Basico'!B444+Pesos!$D$9*Prophet_Exp6!B444+Pesos!$D$10*RL_Exp2_2!B444)/Pesos!$D$11</f>
        <v>6.0571940154898156</v>
      </c>
    </row>
    <row r="445" spans="1:2" x14ac:dyDescent="0.25">
      <c r="A445">
        <v>20592</v>
      </c>
      <c r="B445" s="5">
        <f>(Pesos!$D$2*DTW_RL_Exp24!B445+Pesos!$D$3*'Promedio 12 - 0.85'!B445+Pesos!$D$4*'Promedio 12 - Random'!B445+Pesos!$D$5*LightGBM!B445+Pesos!$D$6*'RL - Magic'!B445+Pesos!$D$7*Autogluon!B445+Pesos!$D$8*'Autogluon Basico'!B445+Pesos!$D$9*Prophet_Exp6!B445+Pesos!$D$10*RL_Exp2_2!B445)/Pesos!$D$11</f>
        <v>14.739266898486679</v>
      </c>
    </row>
    <row r="446" spans="1:2" x14ac:dyDescent="0.25">
      <c r="A446">
        <v>20593</v>
      </c>
      <c r="B446" s="5">
        <f>(Pesos!$D$2*DTW_RL_Exp24!B446+Pesos!$D$3*'Promedio 12 - 0.85'!B446+Pesos!$D$4*'Promedio 12 - Random'!B446+Pesos!$D$5*LightGBM!B446+Pesos!$D$6*'RL - Magic'!B446+Pesos!$D$7*Autogluon!B446+Pesos!$D$8*'Autogluon Basico'!B446+Pesos!$D$9*Prophet_Exp6!B446+Pesos!$D$10*RL_Exp2_2!B446)/Pesos!$D$11</f>
        <v>13.423163690379109</v>
      </c>
    </row>
    <row r="447" spans="1:2" x14ac:dyDescent="0.25">
      <c r="A447">
        <v>20596</v>
      </c>
      <c r="B447" s="5">
        <f>(Pesos!$D$2*DTW_RL_Exp24!B447+Pesos!$D$3*'Promedio 12 - 0.85'!B447+Pesos!$D$4*'Promedio 12 - Random'!B447+Pesos!$D$5*LightGBM!B447+Pesos!$D$6*'RL - Magic'!B447+Pesos!$D$7*Autogluon!B447+Pesos!$D$8*'Autogluon Basico'!B447+Pesos!$D$9*Prophet_Exp6!B447+Pesos!$D$10*RL_Exp2_2!B447)/Pesos!$D$11</f>
        <v>4.1089387572814786</v>
      </c>
    </row>
    <row r="448" spans="1:2" x14ac:dyDescent="0.25">
      <c r="A448">
        <v>20597</v>
      </c>
      <c r="B448" s="5">
        <f>(Pesos!$D$2*DTW_RL_Exp24!B448+Pesos!$D$3*'Promedio 12 - 0.85'!B448+Pesos!$D$4*'Promedio 12 - Random'!B448+Pesos!$D$5*LightGBM!B448+Pesos!$D$6*'RL - Magic'!B448+Pesos!$D$7*Autogluon!B448+Pesos!$D$8*'Autogluon Basico'!B448+Pesos!$D$9*Prophet_Exp6!B448+Pesos!$D$10*RL_Exp2_2!B448)/Pesos!$D$11</f>
        <v>3.1777076996478089</v>
      </c>
    </row>
    <row r="449" spans="1:2" x14ac:dyDescent="0.25">
      <c r="A449">
        <v>20599</v>
      </c>
      <c r="B449" s="5">
        <f>(Pesos!$D$2*DTW_RL_Exp24!B449+Pesos!$D$3*'Promedio 12 - 0.85'!B449+Pesos!$D$4*'Promedio 12 - Random'!B449+Pesos!$D$5*LightGBM!B449+Pesos!$D$6*'RL - Magic'!B449+Pesos!$D$7*Autogluon!B449+Pesos!$D$8*'Autogluon Basico'!B449+Pesos!$D$9*Prophet_Exp6!B449+Pesos!$D$10*RL_Exp2_2!B449)/Pesos!$D$11</f>
        <v>4.9366857494103922</v>
      </c>
    </row>
    <row r="450" spans="1:2" x14ac:dyDescent="0.25">
      <c r="A450">
        <v>20600</v>
      </c>
      <c r="B450" s="5">
        <f>(Pesos!$D$2*DTW_RL_Exp24!B450+Pesos!$D$3*'Promedio 12 - 0.85'!B450+Pesos!$D$4*'Promedio 12 - Random'!B450+Pesos!$D$5*LightGBM!B450+Pesos!$D$6*'RL - Magic'!B450+Pesos!$D$7*Autogluon!B450+Pesos!$D$8*'Autogluon Basico'!B450+Pesos!$D$9*Prophet_Exp6!B450+Pesos!$D$10*RL_Exp2_2!B450)/Pesos!$D$11</f>
        <v>4.5986954431872791</v>
      </c>
    </row>
    <row r="451" spans="1:2" x14ac:dyDescent="0.25">
      <c r="A451">
        <v>20601</v>
      </c>
      <c r="B451" s="5">
        <f>(Pesos!$D$2*DTW_RL_Exp24!B451+Pesos!$D$3*'Promedio 12 - 0.85'!B451+Pesos!$D$4*'Promedio 12 - Random'!B451+Pesos!$D$5*LightGBM!B451+Pesos!$D$6*'RL - Magic'!B451+Pesos!$D$7*Autogluon!B451+Pesos!$D$8*'Autogluon Basico'!B451+Pesos!$D$9*Prophet_Exp6!B451+Pesos!$D$10*RL_Exp2_2!B451)/Pesos!$D$11</f>
        <v>4.439463902723876</v>
      </c>
    </row>
    <row r="452" spans="1:2" x14ac:dyDescent="0.25">
      <c r="A452">
        <v>20602</v>
      </c>
      <c r="B452" s="5">
        <f>(Pesos!$D$2*DTW_RL_Exp24!B452+Pesos!$D$3*'Promedio 12 - 0.85'!B452+Pesos!$D$4*'Promedio 12 - Random'!B452+Pesos!$D$5*LightGBM!B452+Pesos!$D$6*'RL - Magic'!B452+Pesos!$D$7*Autogluon!B452+Pesos!$D$8*'Autogluon Basico'!B452+Pesos!$D$9*Prophet_Exp6!B452+Pesos!$D$10*RL_Exp2_2!B452)/Pesos!$D$11</f>
        <v>3.8212665294233723</v>
      </c>
    </row>
    <row r="453" spans="1:2" x14ac:dyDescent="0.25">
      <c r="A453">
        <v>20603</v>
      </c>
      <c r="B453" s="5">
        <f>(Pesos!$D$2*DTW_RL_Exp24!B453+Pesos!$D$3*'Promedio 12 - 0.85'!B453+Pesos!$D$4*'Promedio 12 - Random'!B453+Pesos!$D$5*LightGBM!B453+Pesos!$D$6*'RL - Magic'!B453+Pesos!$D$7*Autogluon!B453+Pesos!$D$8*'Autogluon Basico'!B453+Pesos!$D$9*Prophet_Exp6!B453+Pesos!$D$10*RL_Exp2_2!B453)/Pesos!$D$11</f>
        <v>12.424235109258788</v>
      </c>
    </row>
    <row r="454" spans="1:2" x14ac:dyDescent="0.25">
      <c r="A454">
        <v>20604</v>
      </c>
      <c r="B454" s="5">
        <f>(Pesos!$D$2*DTW_RL_Exp24!B454+Pesos!$D$3*'Promedio 12 - 0.85'!B454+Pesos!$D$4*'Promedio 12 - Random'!B454+Pesos!$D$5*LightGBM!B454+Pesos!$D$6*'RL - Magic'!B454+Pesos!$D$7*Autogluon!B454+Pesos!$D$8*'Autogluon Basico'!B454+Pesos!$D$9*Prophet_Exp6!B454+Pesos!$D$10*RL_Exp2_2!B454)/Pesos!$D$11</f>
        <v>6.3094180529934638</v>
      </c>
    </row>
    <row r="455" spans="1:2" x14ac:dyDescent="0.25">
      <c r="A455">
        <v>20605</v>
      </c>
      <c r="B455" s="5">
        <f>(Pesos!$D$2*DTW_RL_Exp24!B455+Pesos!$D$3*'Promedio 12 - 0.85'!B455+Pesos!$D$4*'Promedio 12 - Random'!B455+Pesos!$D$5*LightGBM!B455+Pesos!$D$6*'RL - Magic'!B455+Pesos!$D$7*Autogluon!B455+Pesos!$D$8*'Autogluon Basico'!B455+Pesos!$D$9*Prophet_Exp6!B455+Pesos!$D$10*RL_Exp2_2!B455)/Pesos!$D$11</f>
        <v>4.9200321053011535</v>
      </c>
    </row>
    <row r="456" spans="1:2" x14ac:dyDescent="0.25">
      <c r="A456">
        <v>20606</v>
      </c>
      <c r="B456" s="5">
        <f>(Pesos!$D$2*DTW_RL_Exp24!B456+Pesos!$D$3*'Promedio 12 - 0.85'!B456+Pesos!$D$4*'Promedio 12 - Random'!B456+Pesos!$D$5*LightGBM!B456+Pesos!$D$6*'RL - Magic'!B456+Pesos!$D$7*Autogluon!B456+Pesos!$D$8*'Autogluon Basico'!B456+Pesos!$D$9*Prophet_Exp6!B456+Pesos!$D$10*RL_Exp2_2!B456)/Pesos!$D$11</f>
        <v>4.5984686514362174</v>
      </c>
    </row>
    <row r="457" spans="1:2" x14ac:dyDescent="0.25">
      <c r="A457">
        <v>20609</v>
      </c>
      <c r="B457" s="5">
        <f>(Pesos!$D$2*DTW_RL_Exp24!B457+Pesos!$D$3*'Promedio 12 - 0.85'!B457+Pesos!$D$4*'Promedio 12 - Random'!B457+Pesos!$D$5*LightGBM!B457+Pesos!$D$6*'RL - Magic'!B457+Pesos!$D$7*Autogluon!B457+Pesos!$D$8*'Autogluon Basico'!B457+Pesos!$D$9*Prophet_Exp6!B457+Pesos!$D$10*RL_Exp2_2!B457)/Pesos!$D$11</f>
        <v>3.5189123646196605</v>
      </c>
    </row>
    <row r="458" spans="1:2" x14ac:dyDescent="0.25">
      <c r="A458">
        <v>20611</v>
      </c>
      <c r="B458" s="5">
        <f>(Pesos!$D$2*DTW_RL_Exp24!B458+Pesos!$D$3*'Promedio 12 - 0.85'!B458+Pesos!$D$4*'Promedio 12 - Random'!B458+Pesos!$D$5*LightGBM!B458+Pesos!$D$6*'RL - Magic'!B458+Pesos!$D$7*Autogluon!B458+Pesos!$D$8*'Autogluon Basico'!B458+Pesos!$D$9*Prophet_Exp6!B458+Pesos!$D$10*RL_Exp2_2!B458)/Pesos!$D$11</f>
        <v>9.5409788160510853</v>
      </c>
    </row>
    <row r="459" spans="1:2" x14ac:dyDescent="0.25">
      <c r="A459">
        <v>20612</v>
      </c>
      <c r="B459" s="5">
        <f>(Pesos!$D$2*DTW_RL_Exp24!B459+Pesos!$D$3*'Promedio 12 - 0.85'!B459+Pesos!$D$4*'Promedio 12 - Random'!B459+Pesos!$D$5*LightGBM!B459+Pesos!$D$6*'RL - Magic'!B459+Pesos!$D$7*Autogluon!B459+Pesos!$D$8*'Autogluon Basico'!B459+Pesos!$D$9*Prophet_Exp6!B459+Pesos!$D$10*RL_Exp2_2!B459)/Pesos!$D$11</f>
        <v>5.3499543034809403</v>
      </c>
    </row>
    <row r="460" spans="1:2" x14ac:dyDescent="0.25">
      <c r="A460">
        <v>20614</v>
      </c>
      <c r="B460" s="5">
        <f>(Pesos!$D$2*DTW_RL_Exp24!B460+Pesos!$D$3*'Promedio 12 - 0.85'!B460+Pesos!$D$4*'Promedio 12 - Random'!B460+Pesos!$D$5*LightGBM!B460+Pesos!$D$6*'RL - Magic'!B460+Pesos!$D$7*Autogluon!B460+Pesos!$D$8*'Autogluon Basico'!B460+Pesos!$D$9*Prophet_Exp6!B460+Pesos!$D$10*RL_Exp2_2!B460)/Pesos!$D$11</f>
        <v>3.6089632713537596</v>
      </c>
    </row>
    <row r="461" spans="1:2" x14ac:dyDescent="0.25">
      <c r="A461">
        <v>20615</v>
      </c>
      <c r="B461" s="5">
        <f>(Pesos!$D$2*DTW_RL_Exp24!B461+Pesos!$D$3*'Promedio 12 - 0.85'!B461+Pesos!$D$4*'Promedio 12 - Random'!B461+Pesos!$D$5*LightGBM!B461+Pesos!$D$6*'RL - Magic'!B461+Pesos!$D$7*Autogluon!B461+Pesos!$D$8*'Autogluon Basico'!B461+Pesos!$D$9*Prophet_Exp6!B461+Pesos!$D$10*RL_Exp2_2!B461)/Pesos!$D$11</f>
        <v>11.649576628540496</v>
      </c>
    </row>
    <row r="462" spans="1:2" x14ac:dyDescent="0.25">
      <c r="A462">
        <v>20617</v>
      </c>
      <c r="B462" s="5">
        <f>(Pesos!$D$2*DTW_RL_Exp24!B462+Pesos!$D$3*'Promedio 12 - 0.85'!B462+Pesos!$D$4*'Promedio 12 - Random'!B462+Pesos!$D$5*LightGBM!B462+Pesos!$D$6*'RL - Magic'!B462+Pesos!$D$7*Autogluon!B462+Pesos!$D$8*'Autogluon Basico'!B462+Pesos!$D$9*Prophet_Exp6!B462+Pesos!$D$10*RL_Exp2_2!B462)/Pesos!$D$11</f>
        <v>3.4005600551818831</v>
      </c>
    </row>
    <row r="463" spans="1:2" x14ac:dyDescent="0.25">
      <c r="A463">
        <v>20620</v>
      </c>
      <c r="B463" s="5">
        <f>(Pesos!$D$2*DTW_RL_Exp24!B463+Pesos!$D$3*'Promedio 12 - 0.85'!B463+Pesos!$D$4*'Promedio 12 - Random'!B463+Pesos!$D$5*LightGBM!B463+Pesos!$D$6*'RL - Magic'!B463+Pesos!$D$7*Autogluon!B463+Pesos!$D$8*'Autogluon Basico'!B463+Pesos!$D$9*Prophet_Exp6!B463+Pesos!$D$10*RL_Exp2_2!B463)/Pesos!$D$11</f>
        <v>12.568686479278242</v>
      </c>
    </row>
    <row r="464" spans="1:2" x14ac:dyDescent="0.25">
      <c r="A464">
        <v>20621</v>
      </c>
      <c r="B464" s="5">
        <f>(Pesos!$D$2*DTW_RL_Exp24!B464+Pesos!$D$3*'Promedio 12 - 0.85'!B464+Pesos!$D$4*'Promedio 12 - Random'!B464+Pesos!$D$5*LightGBM!B464+Pesos!$D$6*'RL - Magic'!B464+Pesos!$D$7*Autogluon!B464+Pesos!$D$8*'Autogluon Basico'!B464+Pesos!$D$9*Prophet_Exp6!B464+Pesos!$D$10*RL_Exp2_2!B464)/Pesos!$D$11</f>
        <v>10.106207169819454</v>
      </c>
    </row>
    <row r="465" spans="1:2" x14ac:dyDescent="0.25">
      <c r="A465">
        <v>20622</v>
      </c>
      <c r="B465" s="5">
        <f>(Pesos!$D$2*DTW_RL_Exp24!B465+Pesos!$D$3*'Promedio 12 - 0.85'!B465+Pesos!$D$4*'Promedio 12 - Random'!B465+Pesos!$D$5*LightGBM!B465+Pesos!$D$6*'RL - Magic'!B465+Pesos!$D$7*Autogluon!B465+Pesos!$D$8*'Autogluon Basico'!B465+Pesos!$D$9*Prophet_Exp6!B465+Pesos!$D$10*RL_Exp2_2!B465)/Pesos!$D$11</f>
        <v>4.7982264265804577</v>
      </c>
    </row>
    <row r="466" spans="1:2" x14ac:dyDescent="0.25">
      <c r="A466">
        <v>20623</v>
      </c>
      <c r="B466" s="5">
        <f>(Pesos!$D$2*DTW_RL_Exp24!B466+Pesos!$D$3*'Promedio 12 - 0.85'!B466+Pesos!$D$4*'Promedio 12 - Random'!B466+Pesos!$D$5*LightGBM!B466+Pesos!$D$6*'RL - Magic'!B466+Pesos!$D$7*Autogluon!B466+Pesos!$D$8*'Autogluon Basico'!B466+Pesos!$D$9*Prophet_Exp6!B466+Pesos!$D$10*RL_Exp2_2!B466)/Pesos!$D$11</f>
        <v>17.665509425462691</v>
      </c>
    </row>
    <row r="467" spans="1:2" x14ac:dyDescent="0.25">
      <c r="A467">
        <v>20624</v>
      </c>
      <c r="B467" s="5">
        <f>(Pesos!$D$2*DTW_RL_Exp24!B467+Pesos!$D$3*'Promedio 12 - 0.85'!B467+Pesos!$D$4*'Promedio 12 - Random'!B467+Pesos!$D$5*LightGBM!B467+Pesos!$D$6*'RL - Magic'!B467+Pesos!$D$7*Autogluon!B467+Pesos!$D$8*'Autogluon Basico'!B467+Pesos!$D$9*Prophet_Exp6!B467+Pesos!$D$10*RL_Exp2_2!B467)/Pesos!$D$11</f>
        <v>4.9377037206069589</v>
      </c>
    </row>
    <row r="468" spans="1:2" x14ac:dyDescent="0.25">
      <c r="A468">
        <v>20627</v>
      </c>
      <c r="B468" s="5">
        <f>(Pesos!$D$2*DTW_RL_Exp24!B468+Pesos!$D$3*'Promedio 12 - 0.85'!B468+Pesos!$D$4*'Promedio 12 - Random'!B468+Pesos!$D$5*LightGBM!B468+Pesos!$D$6*'RL - Magic'!B468+Pesos!$D$7*Autogluon!B468+Pesos!$D$8*'Autogluon Basico'!B468+Pesos!$D$9*Prophet_Exp6!B468+Pesos!$D$10*RL_Exp2_2!B468)/Pesos!$D$11</f>
        <v>8.6160673804653864</v>
      </c>
    </row>
    <row r="469" spans="1:2" x14ac:dyDescent="0.25">
      <c r="A469">
        <v>20628</v>
      </c>
      <c r="B469" s="5">
        <f>(Pesos!$D$2*DTW_RL_Exp24!B469+Pesos!$D$3*'Promedio 12 - 0.85'!B469+Pesos!$D$4*'Promedio 12 - Random'!B469+Pesos!$D$5*LightGBM!B469+Pesos!$D$6*'RL - Magic'!B469+Pesos!$D$7*Autogluon!B469+Pesos!$D$8*'Autogluon Basico'!B469+Pesos!$D$9*Prophet_Exp6!B469+Pesos!$D$10*RL_Exp2_2!B469)/Pesos!$D$11</f>
        <v>3.9858056694134398</v>
      </c>
    </row>
    <row r="470" spans="1:2" x14ac:dyDescent="0.25">
      <c r="A470">
        <v>20629</v>
      </c>
      <c r="B470" s="5">
        <f>(Pesos!$D$2*DTW_RL_Exp24!B470+Pesos!$D$3*'Promedio 12 - 0.85'!B470+Pesos!$D$4*'Promedio 12 - Random'!B470+Pesos!$D$5*LightGBM!B470+Pesos!$D$6*'RL - Magic'!B470+Pesos!$D$7*Autogluon!B470+Pesos!$D$8*'Autogluon Basico'!B470+Pesos!$D$9*Prophet_Exp6!B470+Pesos!$D$10*RL_Exp2_2!B470)/Pesos!$D$11</f>
        <v>3.3256817216075998</v>
      </c>
    </row>
    <row r="471" spans="1:2" x14ac:dyDescent="0.25">
      <c r="A471">
        <v>20632</v>
      </c>
      <c r="B471" s="5">
        <f>(Pesos!$D$2*DTW_RL_Exp24!B471+Pesos!$D$3*'Promedio 12 - 0.85'!B471+Pesos!$D$4*'Promedio 12 - Random'!B471+Pesos!$D$5*LightGBM!B471+Pesos!$D$6*'RL - Magic'!B471+Pesos!$D$7*Autogluon!B471+Pesos!$D$8*'Autogluon Basico'!B471+Pesos!$D$9*Prophet_Exp6!B471+Pesos!$D$10*RL_Exp2_2!B471)/Pesos!$D$11</f>
        <v>3.3578402912187904</v>
      </c>
    </row>
    <row r="472" spans="1:2" x14ac:dyDescent="0.25">
      <c r="A472">
        <v>20633</v>
      </c>
      <c r="B472" s="5">
        <f>(Pesos!$D$2*DTW_RL_Exp24!B472+Pesos!$D$3*'Promedio 12 - 0.85'!B472+Pesos!$D$4*'Promedio 12 - Random'!B472+Pesos!$D$5*LightGBM!B472+Pesos!$D$6*'RL - Magic'!B472+Pesos!$D$7*Autogluon!B472+Pesos!$D$8*'Autogluon Basico'!B472+Pesos!$D$9*Prophet_Exp6!B472+Pesos!$D$10*RL_Exp2_2!B472)/Pesos!$D$11</f>
        <v>11.635302269934801</v>
      </c>
    </row>
    <row r="473" spans="1:2" x14ac:dyDescent="0.25">
      <c r="A473">
        <v>20636</v>
      </c>
      <c r="B473" s="5">
        <f>(Pesos!$D$2*DTW_RL_Exp24!B473+Pesos!$D$3*'Promedio 12 - 0.85'!B473+Pesos!$D$4*'Promedio 12 - Random'!B473+Pesos!$D$5*LightGBM!B473+Pesos!$D$6*'RL - Magic'!B473+Pesos!$D$7*Autogluon!B473+Pesos!$D$8*'Autogluon Basico'!B473+Pesos!$D$9*Prophet_Exp6!B473+Pesos!$D$10*RL_Exp2_2!B473)/Pesos!$D$11</f>
        <v>3.1386245717560621</v>
      </c>
    </row>
    <row r="474" spans="1:2" x14ac:dyDescent="0.25">
      <c r="A474">
        <v>20637</v>
      </c>
      <c r="B474" s="5">
        <f>(Pesos!$D$2*DTW_RL_Exp24!B474+Pesos!$D$3*'Promedio 12 - 0.85'!B474+Pesos!$D$4*'Promedio 12 - Random'!B474+Pesos!$D$5*LightGBM!B474+Pesos!$D$6*'RL - Magic'!B474+Pesos!$D$7*Autogluon!B474+Pesos!$D$8*'Autogluon Basico'!B474+Pesos!$D$9*Prophet_Exp6!B474+Pesos!$D$10*RL_Exp2_2!B474)/Pesos!$D$11</f>
        <v>4.3467290370510785</v>
      </c>
    </row>
    <row r="475" spans="1:2" x14ac:dyDescent="0.25">
      <c r="A475">
        <v>20638</v>
      </c>
      <c r="B475" s="5">
        <f>(Pesos!$D$2*DTW_RL_Exp24!B475+Pesos!$D$3*'Promedio 12 - 0.85'!B475+Pesos!$D$4*'Promedio 12 - Random'!B475+Pesos!$D$5*LightGBM!B475+Pesos!$D$6*'RL - Magic'!B475+Pesos!$D$7*Autogluon!B475+Pesos!$D$8*'Autogluon Basico'!B475+Pesos!$D$9*Prophet_Exp6!B475+Pesos!$D$10*RL_Exp2_2!B475)/Pesos!$D$11</f>
        <v>6.0276409391083039</v>
      </c>
    </row>
    <row r="476" spans="1:2" x14ac:dyDescent="0.25">
      <c r="A476">
        <v>20639</v>
      </c>
      <c r="B476" s="5">
        <f>(Pesos!$D$2*DTW_RL_Exp24!B476+Pesos!$D$3*'Promedio 12 - 0.85'!B476+Pesos!$D$4*'Promedio 12 - Random'!B476+Pesos!$D$5*LightGBM!B476+Pesos!$D$6*'RL - Magic'!B476+Pesos!$D$7*Autogluon!B476+Pesos!$D$8*'Autogluon Basico'!B476+Pesos!$D$9*Prophet_Exp6!B476+Pesos!$D$10*RL_Exp2_2!B476)/Pesos!$D$11</f>
        <v>4.2891951084484736</v>
      </c>
    </row>
    <row r="477" spans="1:2" x14ac:dyDescent="0.25">
      <c r="A477">
        <v>20640</v>
      </c>
      <c r="B477" s="5">
        <f>(Pesos!$D$2*DTW_RL_Exp24!B477+Pesos!$D$3*'Promedio 12 - 0.85'!B477+Pesos!$D$4*'Promedio 12 - Random'!B477+Pesos!$D$5*LightGBM!B477+Pesos!$D$6*'RL - Magic'!B477+Pesos!$D$7*Autogluon!B477+Pesos!$D$8*'Autogluon Basico'!B477+Pesos!$D$9*Prophet_Exp6!B477+Pesos!$D$10*RL_Exp2_2!B477)/Pesos!$D$11</f>
        <v>3.8761718311597444</v>
      </c>
    </row>
    <row r="478" spans="1:2" x14ac:dyDescent="0.25">
      <c r="A478">
        <v>20641</v>
      </c>
      <c r="B478" s="5">
        <f>(Pesos!$D$2*DTW_RL_Exp24!B478+Pesos!$D$3*'Promedio 12 - 0.85'!B478+Pesos!$D$4*'Promedio 12 - Random'!B478+Pesos!$D$5*LightGBM!B478+Pesos!$D$6*'RL - Magic'!B478+Pesos!$D$7*Autogluon!B478+Pesos!$D$8*'Autogluon Basico'!B478+Pesos!$D$9*Prophet_Exp6!B478+Pesos!$D$10*RL_Exp2_2!B478)/Pesos!$D$11</f>
        <v>3.2660650001195441</v>
      </c>
    </row>
    <row r="479" spans="1:2" x14ac:dyDescent="0.25">
      <c r="A479">
        <v>20642</v>
      </c>
      <c r="B479" s="5">
        <f>(Pesos!$D$2*DTW_RL_Exp24!B479+Pesos!$D$3*'Promedio 12 - 0.85'!B479+Pesos!$D$4*'Promedio 12 - Random'!B479+Pesos!$D$5*LightGBM!B479+Pesos!$D$6*'RL - Magic'!B479+Pesos!$D$7*Autogluon!B479+Pesos!$D$8*'Autogluon Basico'!B479+Pesos!$D$9*Prophet_Exp6!B479+Pesos!$D$10*RL_Exp2_2!B479)/Pesos!$D$11</f>
        <v>3.7969380295488122</v>
      </c>
    </row>
    <row r="480" spans="1:2" x14ac:dyDescent="0.25">
      <c r="A480">
        <v>20644</v>
      </c>
      <c r="B480" s="5">
        <f>(Pesos!$D$2*DTW_RL_Exp24!B480+Pesos!$D$3*'Promedio 12 - 0.85'!B480+Pesos!$D$4*'Promedio 12 - Random'!B480+Pesos!$D$5*LightGBM!B480+Pesos!$D$6*'RL - Magic'!B480+Pesos!$D$7*Autogluon!B480+Pesos!$D$8*'Autogluon Basico'!B480+Pesos!$D$9*Prophet_Exp6!B480+Pesos!$D$10*RL_Exp2_2!B480)/Pesos!$D$11</f>
        <v>2.8427390406595223</v>
      </c>
    </row>
    <row r="481" spans="1:2" x14ac:dyDescent="0.25">
      <c r="A481">
        <v>20646</v>
      </c>
      <c r="B481" s="5">
        <f>(Pesos!$D$2*DTW_RL_Exp24!B481+Pesos!$D$3*'Promedio 12 - 0.85'!B481+Pesos!$D$4*'Promedio 12 - Random'!B481+Pesos!$D$5*LightGBM!B481+Pesos!$D$6*'RL - Magic'!B481+Pesos!$D$7*Autogluon!B481+Pesos!$D$8*'Autogluon Basico'!B481+Pesos!$D$9*Prophet_Exp6!B481+Pesos!$D$10*RL_Exp2_2!B481)/Pesos!$D$11</f>
        <v>4.8041664909653976</v>
      </c>
    </row>
    <row r="482" spans="1:2" x14ac:dyDescent="0.25">
      <c r="A482">
        <v>20647</v>
      </c>
      <c r="B482" s="5">
        <f>(Pesos!$D$2*DTW_RL_Exp24!B482+Pesos!$D$3*'Promedio 12 - 0.85'!B482+Pesos!$D$4*'Promedio 12 - Random'!B482+Pesos!$D$5*LightGBM!B482+Pesos!$D$6*'RL - Magic'!B482+Pesos!$D$7*Autogluon!B482+Pesos!$D$8*'Autogluon Basico'!B482+Pesos!$D$9*Prophet_Exp6!B482+Pesos!$D$10*RL_Exp2_2!B482)/Pesos!$D$11</f>
        <v>4.633195274658096</v>
      </c>
    </row>
    <row r="483" spans="1:2" x14ac:dyDescent="0.25">
      <c r="A483">
        <v>20649</v>
      </c>
      <c r="B483" s="5">
        <f>(Pesos!$D$2*DTW_RL_Exp24!B483+Pesos!$D$3*'Promedio 12 - 0.85'!B483+Pesos!$D$4*'Promedio 12 - Random'!B483+Pesos!$D$5*LightGBM!B483+Pesos!$D$6*'RL - Magic'!B483+Pesos!$D$7*Autogluon!B483+Pesos!$D$8*'Autogluon Basico'!B483+Pesos!$D$9*Prophet_Exp6!B483+Pesos!$D$10*RL_Exp2_2!B483)/Pesos!$D$11</f>
        <v>18.936006771898125</v>
      </c>
    </row>
    <row r="484" spans="1:2" x14ac:dyDescent="0.25">
      <c r="A484">
        <v>20651</v>
      </c>
      <c r="B484" s="5">
        <f>(Pesos!$D$2*DTW_RL_Exp24!B484+Pesos!$D$3*'Promedio 12 - 0.85'!B484+Pesos!$D$4*'Promedio 12 - Random'!B484+Pesos!$D$5*LightGBM!B484+Pesos!$D$6*'RL - Magic'!B484+Pesos!$D$7*Autogluon!B484+Pesos!$D$8*'Autogluon Basico'!B484+Pesos!$D$9*Prophet_Exp6!B484+Pesos!$D$10*RL_Exp2_2!B484)/Pesos!$D$11</f>
        <v>3.2491678337088876</v>
      </c>
    </row>
    <row r="485" spans="1:2" x14ac:dyDescent="0.25">
      <c r="A485">
        <v>20652</v>
      </c>
      <c r="B485" s="5">
        <f>(Pesos!$D$2*DTW_RL_Exp24!B485+Pesos!$D$3*'Promedio 12 - 0.85'!B485+Pesos!$D$4*'Promedio 12 - Random'!B485+Pesos!$D$5*LightGBM!B485+Pesos!$D$6*'RL - Magic'!B485+Pesos!$D$7*Autogluon!B485+Pesos!$D$8*'Autogluon Basico'!B485+Pesos!$D$9*Prophet_Exp6!B485+Pesos!$D$10*RL_Exp2_2!B485)/Pesos!$D$11</f>
        <v>4.0282395674792308</v>
      </c>
    </row>
    <row r="486" spans="1:2" x14ac:dyDescent="0.25">
      <c r="A486">
        <v>20653</v>
      </c>
      <c r="B486" s="5">
        <f>(Pesos!$D$2*DTW_RL_Exp24!B486+Pesos!$D$3*'Promedio 12 - 0.85'!B486+Pesos!$D$4*'Promedio 12 - Random'!B486+Pesos!$D$5*LightGBM!B486+Pesos!$D$6*'RL - Magic'!B486+Pesos!$D$7*Autogluon!B486+Pesos!$D$8*'Autogluon Basico'!B486+Pesos!$D$9*Prophet_Exp6!B486+Pesos!$D$10*RL_Exp2_2!B486)/Pesos!$D$11</f>
        <v>4.3421505732274079</v>
      </c>
    </row>
    <row r="487" spans="1:2" x14ac:dyDescent="0.25">
      <c r="A487">
        <v>20654</v>
      </c>
      <c r="B487" s="5">
        <f>(Pesos!$D$2*DTW_RL_Exp24!B487+Pesos!$D$3*'Promedio 12 - 0.85'!B487+Pesos!$D$4*'Promedio 12 - Random'!B487+Pesos!$D$5*LightGBM!B487+Pesos!$D$6*'RL - Magic'!B487+Pesos!$D$7*Autogluon!B487+Pesos!$D$8*'Autogluon Basico'!B487+Pesos!$D$9*Prophet_Exp6!B487+Pesos!$D$10*RL_Exp2_2!B487)/Pesos!$D$11</f>
        <v>4.4293731958996521</v>
      </c>
    </row>
    <row r="488" spans="1:2" x14ac:dyDescent="0.25">
      <c r="A488">
        <v>20655</v>
      </c>
      <c r="B488" s="5">
        <f>(Pesos!$D$2*DTW_RL_Exp24!B488+Pesos!$D$3*'Promedio 12 - 0.85'!B488+Pesos!$D$4*'Promedio 12 - Random'!B488+Pesos!$D$5*LightGBM!B488+Pesos!$D$6*'RL - Magic'!B488+Pesos!$D$7*Autogluon!B488+Pesos!$D$8*'Autogluon Basico'!B488+Pesos!$D$9*Prophet_Exp6!B488+Pesos!$D$10*RL_Exp2_2!B488)/Pesos!$D$11</f>
        <v>3.5303366589472671</v>
      </c>
    </row>
    <row r="489" spans="1:2" x14ac:dyDescent="0.25">
      <c r="A489">
        <v>20657</v>
      </c>
      <c r="B489" s="5">
        <f>(Pesos!$D$2*DTW_RL_Exp24!B489+Pesos!$D$3*'Promedio 12 - 0.85'!B489+Pesos!$D$4*'Promedio 12 - Random'!B489+Pesos!$D$5*LightGBM!B489+Pesos!$D$6*'RL - Magic'!B489+Pesos!$D$7*Autogluon!B489+Pesos!$D$8*'Autogluon Basico'!B489+Pesos!$D$9*Prophet_Exp6!B489+Pesos!$D$10*RL_Exp2_2!B489)/Pesos!$D$11</f>
        <v>4.2315219839511675</v>
      </c>
    </row>
    <row r="490" spans="1:2" x14ac:dyDescent="0.25">
      <c r="A490">
        <v>20658</v>
      </c>
      <c r="B490" s="5">
        <f>(Pesos!$D$2*DTW_RL_Exp24!B490+Pesos!$D$3*'Promedio 12 - 0.85'!B490+Pesos!$D$4*'Promedio 12 - Random'!B490+Pesos!$D$5*LightGBM!B490+Pesos!$D$6*'RL - Magic'!B490+Pesos!$D$7*Autogluon!B490+Pesos!$D$8*'Autogluon Basico'!B490+Pesos!$D$9*Prophet_Exp6!B490+Pesos!$D$10*RL_Exp2_2!B490)/Pesos!$D$11</f>
        <v>3.9625501431530226</v>
      </c>
    </row>
    <row r="491" spans="1:2" x14ac:dyDescent="0.25">
      <c r="A491">
        <v>20659</v>
      </c>
      <c r="B491" s="5">
        <f>(Pesos!$D$2*DTW_RL_Exp24!B491+Pesos!$D$3*'Promedio 12 - 0.85'!B491+Pesos!$D$4*'Promedio 12 - Random'!B491+Pesos!$D$5*LightGBM!B491+Pesos!$D$6*'RL - Magic'!B491+Pesos!$D$7*Autogluon!B491+Pesos!$D$8*'Autogluon Basico'!B491+Pesos!$D$9*Prophet_Exp6!B491+Pesos!$D$10*RL_Exp2_2!B491)/Pesos!$D$11</f>
        <v>10.396068577231825</v>
      </c>
    </row>
    <row r="492" spans="1:2" x14ac:dyDescent="0.25">
      <c r="A492">
        <v>20660</v>
      </c>
      <c r="B492" s="5">
        <f>(Pesos!$D$2*DTW_RL_Exp24!B492+Pesos!$D$3*'Promedio 12 - 0.85'!B492+Pesos!$D$4*'Promedio 12 - Random'!B492+Pesos!$D$5*LightGBM!B492+Pesos!$D$6*'RL - Magic'!B492+Pesos!$D$7*Autogluon!B492+Pesos!$D$8*'Autogluon Basico'!B492+Pesos!$D$9*Prophet_Exp6!B492+Pesos!$D$10*RL_Exp2_2!B492)/Pesos!$D$11</f>
        <v>2.8688573801264923</v>
      </c>
    </row>
    <row r="493" spans="1:2" x14ac:dyDescent="0.25">
      <c r="A493">
        <v>20661</v>
      </c>
      <c r="B493" s="5">
        <f>(Pesos!$D$2*DTW_RL_Exp24!B493+Pesos!$D$3*'Promedio 12 - 0.85'!B493+Pesos!$D$4*'Promedio 12 - Random'!B493+Pesos!$D$5*LightGBM!B493+Pesos!$D$6*'RL - Magic'!B493+Pesos!$D$7*Autogluon!B493+Pesos!$D$8*'Autogluon Basico'!B493+Pesos!$D$9*Prophet_Exp6!B493+Pesos!$D$10*RL_Exp2_2!B493)/Pesos!$D$11</f>
        <v>4.2055450632721225</v>
      </c>
    </row>
    <row r="494" spans="1:2" x14ac:dyDescent="0.25">
      <c r="A494">
        <v>20662</v>
      </c>
      <c r="B494" s="5">
        <f>(Pesos!$D$2*DTW_RL_Exp24!B494+Pesos!$D$3*'Promedio 12 - 0.85'!B494+Pesos!$D$4*'Promedio 12 - Random'!B494+Pesos!$D$5*LightGBM!B494+Pesos!$D$6*'RL - Magic'!B494+Pesos!$D$7*Autogluon!B494+Pesos!$D$8*'Autogluon Basico'!B494+Pesos!$D$9*Prophet_Exp6!B494+Pesos!$D$10*RL_Exp2_2!B494)/Pesos!$D$11</f>
        <v>9.5784395419448831</v>
      </c>
    </row>
    <row r="495" spans="1:2" x14ac:dyDescent="0.25">
      <c r="A495">
        <v>20663</v>
      </c>
      <c r="B495" s="5">
        <f>(Pesos!$D$2*DTW_RL_Exp24!B495+Pesos!$D$3*'Promedio 12 - 0.85'!B495+Pesos!$D$4*'Promedio 12 - Random'!B495+Pesos!$D$5*LightGBM!B495+Pesos!$D$6*'RL - Magic'!B495+Pesos!$D$7*Autogluon!B495+Pesos!$D$8*'Autogluon Basico'!B495+Pesos!$D$9*Prophet_Exp6!B495+Pesos!$D$10*RL_Exp2_2!B495)/Pesos!$D$11</f>
        <v>2.5825821061619831</v>
      </c>
    </row>
    <row r="496" spans="1:2" x14ac:dyDescent="0.25">
      <c r="A496">
        <v>20664</v>
      </c>
      <c r="B496" s="5">
        <f>(Pesos!$D$2*DTW_RL_Exp24!B496+Pesos!$D$3*'Promedio 12 - 0.85'!B496+Pesos!$D$4*'Promedio 12 - Random'!B496+Pesos!$D$5*LightGBM!B496+Pesos!$D$6*'RL - Magic'!B496+Pesos!$D$7*Autogluon!B496+Pesos!$D$8*'Autogluon Basico'!B496+Pesos!$D$9*Prophet_Exp6!B496+Pesos!$D$10*RL_Exp2_2!B496)/Pesos!$D$11</f>
        <v>2.975033873161574</v>
      </c>
    </row>
    <row r="497" spans="1:2" x14ac:dyDescent="0.25">
      <c r="A497">
        <v>20666</v>
      </c>
      <c r="B497" s="5">
        <f>(Pesos!$D$2*DTW_RL_Exp24!B497+Pesos!$D$3*'Promedio 12 - 0.85'!B497+Pesos!$D$4*'Promedio 12 - Random'!B497+Pesos!$D$5*LightGBM!B497+Pesos!$D$6*'RL - Magic'!B497+Pesos!$D$7*Autogluon!B497+Pesos!$D$8*'Autogluon Basico'!B497+Pesos!$D$9*Prophet_Exp6!B497+Pesos!$D$10*RL_Exp2_2!B497)/Pesos!$D$11</f>
        <v>2.9515996581651351</v>
      </c>
    </row>
    <row r="498" spans="1:2" x14ac:dyDescent="0.25">
      <c r="A498">
        <v>20667</v>
      </c>
      <c r="B498" s="5">
        <f>(Pesos!$D$2*DTW_RL_Exp24!B498+Pesos!$D$3*'Promedio 12 - 0.85'!B498+Pesos!$D$4*'Promedio 12 - Random'!B498+Pesos!$D$5*LightGBM!B498+Pesos!$D$6*'RL - Magic'!B498+Pesos!$D$7*Autogluon!B498+Pesos!$D$8*'Autogluon Basico'!B498+Pesos!$D$9*Prophet_Exp6!B498+Pesos!$D$10*RL_Exp2_2!B498)/Pesos!$D$11</f>
        <v>6.4113270373971067</v>
      </c>
    </row>
    <row r="499" spans="1:2" x14ac:dyDescent="0.25">
      <c r="A499">
        <v>20670</v>
      </c>
      <c r="B499" s="5">
        <f>(Pesos!$D$2*DTW_RL_Exp24!B499+Pesos!$D$3*'Promedio 12 - 0.85'!B499+Pesos!$D$4*'Promedio 12 - Random'!B499+Pesos!$D$5*LightGBM!B499+Pesos!$D$6*'RL - Magic'!B499+Pesos!$D$7*Autogluon!B499+Pesos!$D$8*'Autogluon Basico'!B499+Pesos!$D$9*Prophet_Exp6!B499+Pesos!$D$10*RL_Exp2_2!B499)/Pesos!$D$11</f>
        <v>3.7947582891458502</v>
      </c>
    </row>
    <row r="500" spans="1:2" x14ac:dyDescent="0.25">
      <c r="A500">
        <v>20672</v>
      </c>
      <c r="B500" s="5">
        <f>(Pesos!$D$2*DTW_RL_Exp24!B500+Pesos!$D$3*'Promedio 12 - 0.85'!B500+Pesos!$D$4*'Promedio 12 - Random'!B500+Pesos!$D$5*LightGBM!B500+Pesos!$D$6*'RL - Magic'!B500+Pesos!$D$7*Autogluon!B500+Pesos!$D$8*'Autogluon Basico'!B500+Pesos!$D$9*Prophet_Exp6!B500+Pesos!$D$10*RL_Exp2_2!B500)/Pesos!$D$11</f>
        <v>4.0720463350846847</v>
      </c>
    </row>
    <row r="501" spans="1:2" x14ac:dyDescent="0.25">
      <c r="A501">
        <v>20673</v>
      </c>
      <c r="B501" s="5">
        <f>(Pesos!$D$2*DTW_RL_Exp24!B501+Pesos!$D$3*'Promedio 12 - 0.85'!B501+Pesos!$D$4*'Promedio 12 - Random'!B501+Pesos!$D$5*LightGBM!B501+Pesos!$D$6*'RL - Magic'!B501+Pesos!$D$7*Autogluon!B501+Pesos!$D$8*'Autogluon Basico'!B501+Pesos!$D$9*Prophet_Exp6!B501+Pesos!$D$10*RL_Exp2_2!B501)/Pesos!$D$11</f>
        <v>9.4336098521077609</v>
      </c>
    </row>
    <row r="502" spans="1:2" x14ac:dyDescent="0.25">
      <c r="A502">
        <v>20674</v>
      </c>
      <c r="B502" s="5">
        <f>(Pesos!$D$2*DTW_RL_Exp24!B502+Pesos!$D$3*'Promedio 12 - 0.85'!B502+Pesos!$D$4*'Promedio 12 - Random'!B502+Pesos!$D$5*LightGBM!B502+Pesos!$D$6*'RL - Magic'!B502+Pesos!$D$7*Autogluon!B502+Pesos!$D$8*'Autogluon Basico'!B502+Pesos!$D$9*Prophet_Exp6!B502+Pesos!$D$10*RL_Exp2_2!B502)/Pesos!$D$11</f>
        <v>11.560747366348169</v>
      </c>
    </row>
    <row r="503" spans="1:2" x14ac:dyDescent="0.25">
      <c r="A503">
        <v>20676</v>
      </c>
      <c r="B503" s="5">
        <f>(Pesos!$D$2*DTW_RL_Exp24!B503+Pesos!$D$3*'Promedio 12 - 0.85'!B503+Pesos!$D$4*'Promedio 12 - Random'!B503+Pesos!$D$5*LightGBM!B503+Pesos!$D$6*'RL - Magic'!B503+Pesos!$D$7*Autogluon!B503+Pesos!$D$8*'Autogluon Basico'!B503+Pesos!$D$9*Prophet_Exp6!B503+Pesos!$D$10*RL_Exp2_2!B503)/Pesos!$D$11</f>
        <v>2.4001615661859699</v>
      </c>
    </row>
    <row r="504" spans="1:2" x14ac:dyDescent="0.25">
      <c r="A504">
        <v>20677</v>
      </c>
      <c r="B504" s="5">
        <f>(Pesos!$D$2*DTW_RL_Exp24!B504+Pesos!$D$3*'Promedio 12 - 0.85'!B504+Pesos!$D$4*'Promedio 12 - Random'!B504+Pesos!$D$5*LightGBM!B504+Pesos!$D$6*'RL - Magic'!B504+Pesos!$D$7*Autogluon!B504+Pesos!$D$8*'Autogluon Basico'!B504+Pesos!$D$9*Prophet_Exp6!B504+Pesos!$D$10*RL_Exp2_2!B504)/Pesos!$D$11</f>
        <v>2.9013179279924119</v>
      </c>
    </row>
    <row r="505" spans="1:2" x14ac:dyDescent="0.25">
      <c r="A505">
        <v>20678</v>
      </c>
      <c r="B505" s="5">
        <f>(Pesos!$D$2*DTW_RL_Exp24!B505+Pesos!$D$3*'Promedio 12 - 0.85'!B505+Pesos!$D$4*'Promedio 12 - Random'!B505+Pesos!$D$5*LightGBM!B505+Pesos!$D$6*'RL - Magic'!B505+Pesos!$D$7*Autogluon!B505+Pesos!$D$8*'Autogluon Basico'!B505+Pesos!$D$9*Prophet_Exp6!B505+Pesos!$D$10*RL_Exp2_2!B505)/Pesos!$D$11</f>
        <v>2.67258503485243</v>
      </c>
    </row>
    <row r="506" spans="1:2" x14ac:dyDescent="0.25">
      <c r="A506">
        <v>20679</v>
      </c>
      <c r="B506" s="5">
        <f>(Pesos!$D$2*DTW_RL_Exp24!B506+Pesos!$D$3*'Promedio 12 - 0.85'!B506+Pesos!$D$4*'Promedio 12 - Random'!B506+Pesos!$D$5*LightGBM!B506+Pesos!$D$6*'RL - Magic'!B506+Pesos!$D$7*Autogluon!B506+Pesos!$D$8*'Autogluon Basico'!B506+Pesos!$D$9*Prophet_Exp6!B506+Pesos!$D$10*RL_Exp2_2!B506)/Pesos!$D$11</f>
        <v>7.0670599065020987</v>
      </c>
    </row>
    <row r="507" spans="1:2" x14ac:dyDescent="0.25">
      <c r="A507">
        <v>20680</v>
      </c>
      <c r="B507" s="5">
        <f>(Pesos!$D$2*DTW_RL_Exp24!B507+Pesos!$D$3*'Promedio 12 - 0.85'!B507+Pesos!$D$4*'Promedio 12 - Random'!B507+Pesos!$D$5*LightGBM!B507+Pesos!$D$6*'RL - Magic'!B507+Pesos!$D$7*Autogluon!B507+Pesos!$D$8*'Autogluon Basico'!B507+Pesos!$D$9*Prophet_Exp6!B507+Pesos!$D$10*RL_Exp2_2!B507)/Pesos!$D$11</f>
        <v>4.3296870132859944</v>
      </c>
    </row>
    <row r="508" spans="1:2" x14ac:dyDescent="0.25">
      <c r="A508">
        <v>20681</v>
      </c>
      <c r="B508" s="5">
        <f>(Pesos!$D$2*DTW_RL_Exp24!B508+Pesos!$D$3*'Promedio 12 - 0.85'!B508+Pesos!$D$4*'Promedio 12 - Random'!B508+Pesos!$D$5*LightGBM!B508+Pesos!$D$6*'RL - Magic'!B508+Pesos!$D$7*Autogluon!B508+Pesos!$D$8*'Autogluon Basico'!B508+Pesos!$D$9*Prophet_Exp6!B508+Pesos!$D$10*RL_Exp2_2!B508)/Pesos!$D$11</f>
        <v>10.633265052393131</v>
      </c>
    </row>
    <row r="509" spans="1:2" x14ac:dyDescent="0.25">
      <c r="A509">
        <v>20682</v>
      </c>
      <c r="B509" s="5">
        <f>(Pesos!$D$2*DTW_RL_Exp24!B509+Pesos!$D$3*'Promedio 12 - 0.85'!B509+Pesos!$D$4*'Promedio 12 - Random'!B509+Pesos!$D$5*LightGBM!B509+Pesos!$D$6*'RL - Magic'!B509+Pesos!$D$7*Autogluon!B509+Pesos!$D$8*'Autogluon Basico'!B509+Pesos!$D$9*Prophet_Exp6!B509+Pesos!$D$10*RL_Exp2_2!B509)/Pesos!$D$11</f>
        <v>6.8639027287605074</v>
      </c>
    </row>
    <row r="510" spans="1:2" x14ac:dyDescent="0.25">
      <c r="A510">
        <v>20684</v>
      </c>
      <c r="B510" s="5">
        <f>(Pesos!$D$2*DTW_RL_Exp24!B510+Pesos!$D$3*'Promedio 12 - 0.85'!B510+Pesos!$D$4*'Promedio 12 - Random'!B510+Pesos!$D$5*LightGBM!B510+Pesos!$D$6*'RL - Magic'!B510+Pesos!$D$7*Autogluon!B510+Pesos!$D$8*'Autogluon Basico'!B510+Pesos!$D$9*Prophet_Exp6!B510+Pesos!$D$10*RL_Exp2_2!B510)/Pesos!$D$11</f>
        <v>2.424602915722879</v>
      </c>
    </row>
    <row r="511" spans="1:2" x14ac:dyDescent="0.25">
      <c r="A511">
        <v>20685</v>
      </c>
      <c r="B511" s="5">
        <f>(Pesos!$D$2*DTW_RL_Exp24!B511+Pesos!$D$3*'Promedio 12 - 0.85'!B511+Pesos!$D$4*'Promedio 12 - Random'!B511+Pesos!$D$5*LightGBM!B511+Pesos!$D$6*'RL - Magic'!B511+Pesos!$D$7*Autogluon!B511+Pesos!$D$8*'Autogluon Basico'!B511+Pesos!$D$9*Prophet_Exp6!B511+Pesos!$D$10*RL_Exp2_2!B511)/Pesos!$D$11</f>
        <v>3.1864318210393723</v>
      </c>
    </row>
    <row r="512" spans="1:2" x14ac:dyDescent="0.25">
      <c r="A512">
        <v>20686</v>
      </c>
      <c r="B512" s="5">
        <f>(Pesos!$D$2*DTW_RL_Exp24!B512+Pesos!$D$3*'Promedio 12 - 0.85'!B512+Pesos!$D$4*'Promedio 12 - Random'!B512+Pesos!$D$5*LightGBM!B512+Pesos!$D$6*'RL - Magic'!B512+Pesos!$D$7*Autogluon!B512+Pesos!$D$8*'Autogluon Basico'!B512+Pesos!$D$9*Prophet_Exp6!B512+Pesos!$D$10*RL_Exp2_2!B512)/Pesos!$D$11</f>
        <v>10.555172858627017</v>
      </c>
    </row>
    <row r="513" spans="1:2" x14ac:dyDescent="0.25">
      <c r="A513">
        <v>20689</v>
      </c>
      <c r="B513" s="5">
        <f>(Pesos!$D$2*DTW_RL_Exp24!B513+Pesos!$D$3*'Promedio 12 - 0.85'!B513+Pesos!$D$4*'Promedio 12 - Random'!B513+Pesos!$D$5*LightGBM!B513+Pesos!$D$6*'RL - Magic'!B513+Pesos!$D$7*Autogluon!B513+Pesos!$D$8*'Autogluon Basico'!B513+Pesos!$D$9*Prophet_Exp6!B513+Pesos!$D$10*RL_Exp2_2!B513)/Pesos!$D$11</f>
        <v>8.1682251148801583</v>
      </c>
    </row>
    <row r="514" spans="1:2" x14ac:dyDescent="0.25">
      <c r="A514">
        <v>20691</v>
      </c>
      <c r="B514" s="5">
        <f>(Pesos!$D$2*DTW_RL_Exp24!B514+Pesos!$D$3*'Promedio 12 - 0.85'!B514+Pesos!$D$4*'Promedio 12 - Random'!B514+Pesos!$D$5*LightGBM!B514+Pesos!$D$6*'RL - Magic'!B514+Pesos!$D$7*Autogluon!B514+Pesos!$D$8*'Autogluon Basico'!B514+Pesos!$D$9*Prophet_Exp6!B514+Pesos!$D$10*RL_Exp2_2!B514)/Pesos!$D$11</f>
        <v>14.965091921328977</v>
      </c>
    </row>
    <row r="515" spans="1:2" x14ac:dyDescent="0.25">
      <c r="A515">
        <v>20693</v>
      </c>
      <c r="B515" s="5">
        <f>(Pesos!$D$2*DTW_RL_Exp24!B515+Pesos!$D$3*'Promedio 12 - 0.85'!B515+Pesos!$D$4*'Promedio 12 - Random'!B515+Pesos!$D$5*LightGBM!B515+Pesos!$D$6*'RL - Magic'!B515+Pesos!$D$7*Autogluon!B515+Pesos!$D$8*'Autogluon Basico'!B515+Pesos!$D$9*Prophet_Exp6!B515+Pesos!$D$10*RL_Exp2_2!B515)/Pesos!$D$11</f>
        <v>3.8383386813878961</v>
      </c>
    </row>
    <row r="516" spans="1:2" x14ac:dyDescent="0.25">
      <c r="A516">
        <v>20694</v>
      </c>
      <c r="B516" s="5">
        <f>(Pesos!$D$2*DTW_RL_Exp24!B516+Pesos!$D$3*'Promedio 12 - 0.85'!B516+Pesos!$D$4*'Promedio 12 - Random'!B516+Pesos!$D$5*LightGBM!B516+Pesos!$D$6*'RL - Magic'!B516+Pesos!$D$7*Autogluon!B516+Pesos!$D$8*'Autogluon Basico'!B516+Pesos!$D$9*Prophet_Exp6!B516+Pesos!$D$10*RL_Exp2_2!B516)/Pesos!$D$11</f>
        <v>7.4919053512476488</v>
      </c>
    </row>
    <row r="517" spans="1:2" x14ac:dyDescent="0.25">
      <c r="A517">
        <v>20696</v>
      </c>
      <c r="B517" s="5">
        <f>(Pesos!$D$2*DTW_RL_Exp24!B517+Pesos!$D$3*'Promedio 12 - 0.85'!B517+Pesos!$D$4*'Promedio 12 - Random'!B517+Pesos!$D$5*LightGBM!B517+Pesos!$D$6*'RL - Magic'!B517+Pesos!$D$7*Autogluon!B517+Pesos!$D$8*'Autogluon Basico'!B517+Pesos!$D$9*Prophet_Exp6!B517+Pesos!$D$10*RL_Exp2_2!B517)/Pesos!$D$11</f>
        <v>3.6538236552596532</v>
      </c>
    </row>
    <row r="518" spans="1:2" x14ac:dyDescent="0.25">
      <c r="A518">
        <v>20697</v>
      </c>
      <c r="B518" s="5">
        <f>(Pesos!$D$2*DTW_RL_Exp24!B518+Pesos!$D$3*'Promedio 12 - 0.85'!B518+Pesos!$D$4*'Promedio 12 - Random'!B518+Pesos!$D$5*LightGBM!B518+Pesos!$D$6*'RL - Magic'!B518+Pesos!$D$7*Autogluon!B518+Pesos!$D$8*'Autogluon Basico'!B518+Pesos!$D$9*Prophet_Exp6!B518+Pesos!$D$10*RL_Exp2_2!B518)/Pesos!$D$11</f>
        <v>2.9511003448012287</v>
      </c>
    </row>
    <row r="519" spans="1:2" x14ac:dyDescent="0.25">
      <c r="A519">
        <v>20699</v>
      </c>
      <c r="B519" s="5">
        <f>(Pesos!$D$2*DTW_RL_Exp24!B519+Pesos!$D$3*'Promedio 12 - 0.85'!B519+Pesos!$D$4*'Promedio 12 - Random'!B519+Pesos!$D$5*LightGBM!B519+Pesos!$D$6*'RL - Magic'!B519+Pesos!$D$7*Autogluon!B519+Pesos!$D$8*'Autogluon Basico'!B519+Pesos!$D$9*Prophet_Exp6!B519+Pesos!$D$10*RL_Exp2_2!B519)/Pesos!$D$11</f>
        <v>3.7862873753804891</v>
      </c>
    </row>
    <row r="520" spans="1:2" x14ac:dyDescent="0.25">
      <c r="A520">
        <v>20700</v>
      </c>
      <c r="B520" s="5">
        <f>(Pesos!$D$2*DTW_RL_Exp24!B520+Pesos!$D$3*'Promedio 12 - 0.85'!B520+Pesos!$D$4*'Promedio 12 - Random'!B520+Pesos!$D$5*LightGBM!B520+Pesos!$D$6*'RL - Magic'!B520+Pesos!$D$7*Autogluon!B520+Pesos!$D$8*'Autogluon Basico'!B520+Pesos!$D$9*Prophet_Exp6!B520+Pesos!$D$10*RL_Exp2_2!B520)/Pesos!$D$11</f>
        <v>3.8244895079955574</v>
      </c>
    </row>
    <row r="521" spans="1:2" x14ac:dyDescent="0.25">
      <c r="A521">
        <v>20701</v>
      </c>
      <c r="B521" s="5">
        <f>(Pesos!$D$2*DTW_RL_Exp24!B521+Pesos!$D$3*'Promedio 12 - 0.85'!B521+Pesos!$D$4*'Promedio 12 - Random'!B521+Pesos!$D$5*LightGBM!B521+Pesos!$D$6*'RL - Magic'!B521+Pesos!$D$7*Autogluon!B521+Pesos!$D$8*'Autogluon Basico'!B521+Pesos!$D$9*Prophet_Exp6!B521+Pesos!$D$10*RL_Exp2_2!B521)/Pesos!$D$11</f>
        <v>3.68050382286921</v>
      </c>
    </row>
    <row r="522" spans="1:2" x14ac:dyDescent="0.25">
      <c r="A522">
        <v>20702</v>
      </c>
      <c r="B522" s="5">
        <f>(Pesos!$D$2*DTW_RL_Exp24!B522+Pesos!$D$3*'Promedio 12 - 0.85'!B522+Pesos!$D$4*'Promedio 12 - Random'!B522+Pesos!$D$5*LightGBM!B522+Pesos!$D$6*'RL - Magic'!B522+Pesos!$D$7*Autogluon!B522+Pesos!$D$8*'Autogluon Basico'!B522+Pesos!$D$9*Prophet_Exp6!B522+Pesos!$D$10*RL_Exp2_2!B522)/Pesos!$D$11</f>
        <v>2.3759277349670636</v>
      </c>
    </row>
    <row r="523" spans="1:2" x14ac:dyDescent="0.25">
      <c r="A523">
        <v>20703</v>
      </c>
      <c r="B523" s="5">
        <f>(Pesos!$D$2*DTW_RL_Exp24!B523+Pesos!$D$3*'Promedio 12 - 0.85'!B523+Pesos!$D$4*'Promedio 12 - Random'!B523+Pesos!$D$5*LightGBM!B523+Pesos!$D$6*'RL - Magic'!B523+Pesos!$D$7*Autogluon!B523+Pesos!$D$8*'Autogluon Basico'!B523+Pesos!$D$9*Prophet_Exp6!B523+Pesos!$D$10*RL_Exp2_2!B523)/Pesos!$D$11</f>
        <v>10.271543608531244</v>
      </c>
    </row>
    <row r="524" spans="1:2" x14ac:dyDescent="0.25">
      <c r="A524">
        <v>20705</v>
      </c>
      <c r="B524" s="5">
        <f>(Pesos!$D$2*DTW_RL_Exp24!B524+Pesos!$D$3*'Promedio 12 - 0.85'!B524+Pesos!$D$4*'Promedio 12 - Random'!B524+Pesos!$D$5*LightGBM!B524+Pesos!$D$6*'RL - Magic'!B524+Pesos!$D$7*Autogluon!B524+Pesos!$D$8*'Autogluon Basico'!B524+Pesos!$D$9*Prophet_Exp6!B524+Pesos!$D$10*RL_Exp2_2!B524)/Pesos!$D$11</f>
        <v>3.2452567117584192</v>
      </c>
    </row>
    <row r="525" spans="1:2" x14ac:dyDescent="0.25">
      <c r="A525">
        <v>20706</v>
      </c>
      <c r="B525" s="5">
        <f>(Pesos!$D$2*DTW_RL_Exp24!B525+Pesos!$D$3*'Promedio 12 - 0.85'!B525+Pesos!$D$4*'Promedio 12 - Random'!B525+Pesos!$D$5*LightGBM!B525+Pesos!$D$6*'RL - Magic'!B525+Pesos!$D$7*Autogluon!B525+Pesos!$D$8*'Autogluon Basico'!B525+Pesos!$D$9*Prophet_Exp6!B525+Pesos!$D$10*RL_Exp2_2!B525)/Pesos!$D$11</f>
        <v>3.7398292969806191</v>
      </c>
    </row>
    <row r="526" spans="1:2" x14ac:dyDescent="0.25">
      <c r="A526">
        <v>20708</v>
      </c>
      <c r="B526" s="5">
        <f>(Pesos!$D$2*DTW_RL_Exp24!B526+Pesos!$D$3*'Promedio 12 - 0.85'!B526+Pesos!$D$4*'Promedio 12 - Random'!B526+Pesos!$D$5*LightGBM!B526+Pesos!$D$6*'RL - Magic'!B526+Pesos!$D$7*Autogluon!B526+Pesos!$D$8*'Autogluon Basico'!B526+Pesos!$D$9*Prophet_Exp6!B526+Pesos!$D$10*RL_Exp2_2!B526)/Pesos!$D$11</f>
        <v>3.2106978670933173</v>
      </c>
    </row>
    <row r="527" spans="1:2" x14ac:dyDescent="0.25">
      <c r="A527">
        <v>20709</v>
      </c>
      <c r="B527" s="5">
        <f>(Pesos!$D$2*DTW_RL_Exp24!B527+Pesos!$D$3*'Promedio 12 - 0.85'!B527+Pesos!$D$4*'Promedio 12 - Random'!B527+Pesos!$D$5*LightGBM!B527+Pesos!$D$6*'RL - Magic'!B527+Pesos!$D$7*Autogluon!B527+Pesos!$D$8*'Autogluon Basico'!B527+Pesos!$D$9*Prophet_Exp6!B527+Pesos!$D$10*RL_Exp2_2!B527)/Pesos!$D$11</f>
        <v>6.6842387446160476</v>
      </c>
    </row>
    <row r="528" spans="1:2" x14ac:dyDescent="0.25">
      <c r="A528">
        <v>20711</v>
      </c>
      <c r="B528" s="5">
        <f>(Pesos!$D$2*DTW_RL_Exp24!B528+Pesos!$D$3*'Promedio 12 - 0.85'!B528+Pesos!$D$4*'Promedio 12 - Random'!B528+Pesos!$D$5*LightGBM!B528+Pesos!$D$6*'RL - Magic'!B528+Pesos!$D$7*Autogluon!B528+Pesos!$D$8*'Autogluon Basico'!B528+Pesos!$D$9*Prophet_Exp6!B528+Pesos!$D$10*RL_Exp2_2!B528)/Pesos!$D$11</f>
        <v>8.9753154490519655</v>
      </c>
    </row>
    <row r="529" spans="1:2" x14ac:dyDescent="0.25">
      <c r="A529">
        <v>20713</v>
      </c>
      <c r="B529" s="5">
        <f>(Pesos!$D$2*DTW_RL_Exp24!B529+Pesos!$D$3*'Promedio 12 - 0.85'!B529+Pesos!$D$4*'Promedio 12 - Random'!B529+Pesos!$D$5*LightGBM!B529+Pesos!$D$6*'RL - Magic'!B529+Pesos!$D$7*Autogluon!B529+Pesos!$D$8*'Autogluon Basico'!B529+Pesos!$D$9*Prophet_Exp6!B529+Pesos!$D$10*RL_Exp2_2!B529)/Pesos!$D$11</f>
        <v>2.499533617259261</v>
      </c>
    </row>
    <row r="530" spans="1:2" x14ac:dyDescent="0.25">
      <c r="A530">
        <v>20714</v>
      </c>
      <c r="B530" s="5">
        <f>(Pesos!$D$2*DTW_RL_Exp24!B530+Pesos!$D$3*'Promedio 12 - 0.85'!B530+Pesos!$D$4*'Promedio 12 - Random'!B530+Pesos!$D$5*LightGBM!B530+Pesos!$D$6*'RL - Magic'!B530+Pesos!$D$7*Autogluon!B530+Pesos!$D$8*'Autogluon Basico'!B530+Pesos!$D$9*Prophet_Exp6!B530+Pesos!$D$10*RL_Exp2_2!B530)/Pesos!$D$11</f>
        <v>3.6790795958157365</v>
      </c>
    </row>
    <row r="531" spans="1:2" x14ac:dyDescent="0.25">
      <c r="A531">
        <v>20715</v>
      </c>
      <c r="B531" s="5">
        <f>(Pesos!$D$2*DTW_RL_Exp24!B531+Pesos!$D$3*'Promedio 12 - 0.85'!B531+Pesos!$D$4*'Promedio 12 - Random'!B531+Pesos!$D$5*LightGBM!B531+Pesos!$D$6*'RL - Magic'!B531+Pesos!$D$7*Autogluon!B531+Pesos!$D$8*'Autogluon Basico'!B531+Pesos!$D$9*Prophet_Exp6!B531+Pesos!$D$10*RL_Exp2_2!B531)/Pesos!$D$11</f>
        <v>2.4933197252988561</v>
      </c>
    </row>
    <row r="532" spans="1:2" x14ac:dyDescent="0.25">
      <c r="A532">
        <v>20719</v>
      </c>
      <c r="B532" s="5">
        <f>(Pesos!$D$2*DTW_RL_Exp24!B532+Pesos!$D$3*'Promedio 12 - 0.85'!B532+Pesos!$D$4*'Promedio 12 - Random'!B532+Pesos!$D$5*LightGBM!B532+Pesos!$D$6*'RL - Magic'!B532+Pesos!$D$7*Autogluon!B532+Pesos!$D$8*'Autogluon Basico'!B532+Pesos!$D$9*Prophet_Exp6!B532+Pesos!$D$10*RL_Exp2_2!B532)/Pesos!$D$11</f>
        <v>7.466342803767211</v>
      </c>
    </row>
    <row r="533" spans="1:2" x14ac:dyDescent="0.25">
      <c r="A533">
        <v>20720</v>
      </c>
      <c r="B533" s="5">
        <f>(Pesos!$D$2*DTW_RL_Exp24!B533+Pesos!$D$3*'Promedio 12 - 0.85'!B533+Pesos!$D$4*'Promedio 12 - Random'!B533+Pesos!$D$5*LightGBM!B533+Pesos!$D$6*'RL - Magic'!B533+Pesos!$D$7*Autogluon!B533+Pesos!$D$8*'Autogluon Basico'!B533+Pesos!$D$9*Prophet_Exp6!B533+Pesos!$D$10*RL_Exp2_2!B533)/Pesos!$D$11</f>
        <v>8.1560308967042463</v>
      </c>
    </row>
    <row r="534" spans="1:2" x14ac:dyDescent="0.25">
      <c r="A534">
        <v>20721</v>
      </c>
      <c r="B534" s="5">
        <f>(Pesos!$D$2*DTW_RL_Exp24!B534+Pesos!$D$3*'Promedio 12 - 0.85'!B534+Pesos!$D$4*'Promedio 12 - Random'!B534+Pesos!$D$5*LightGBM!B534+Pesos!$D$6*'RL - Magic'!B534+Pesos!$D$7*Autogluon!B534+Pesos!$D$8*'Autogluon Basico'!B534+Pesos!$D$9*Prophet_Exp6!B534+Pesos!$D$10*RL_Exp2_2!B534)/Pesos!$D$11</f>
        <v>2.1971842867108222</v>
      </c>
    </row>
    <row r="535" spans="1:2" x14ac:dyDescent="0.25">
      <c r="A535">
        <v>20724</v>
      </c>
      <c r="B535" s="5">
        <f>(Pesos!$D$2*DTW_RL_Exp24!B535+Pesos!$D$3*'Promedio 12 - 0.85'!B535+Pesos!$D$4*'Promedio 12 - Random'!B535+Pesos!$D$5*LightGBM!B535+Pesos!$D$6*'RL - Magic'!B535+Pesos!$D$7*Autogluon!B535+Pesos!$D$8*'Autogluon Basico'!B535+Pesos!$D$9*Prophet_Exp6!B535+Pesos!$D$10*RL_Exp2_2!B535)/Pesos!$D$11</f>
        <v>2.5050521602149209</v>
      </c>
    </row>
    <row r="536" spans="1:2" x14ac:dyDescent="0.25">
      <c r="A536">
        <v>20729</v>
      </c>
      <c r="B536" s="5">
        <f>(Pesos!$D$2*DTW_RL_Exp24!B536+Pesos!$D$3*'Promedio 12 - 0.85'!B536+Pesos!$D$4*'Promedio 12 - Random'!B536+Pesos!$D$5*LightGBM!B536+Pesos!$D$6*'RL - Magic'!B536+Pesos!$D$7*Autogluon!B536+Pesos!$D$8*'Autogluon Basico'!B536+Pesos!$D$9*Prophet_Exp6!B536+Pesos!$D$10*RL_Exp2_2!B536)/Pesos!$D$11</f>
        <v>2.8278521120596776</v>
      </c>
    </row>
    <row r="537" spans="1:2" x14ac:dyDescent="0.25">
      <c r="A537">
        <v>20730</v>
      </c>
      <c r="B537" s="5">
        <f>(Pesos!$D$2*DTW_RL_Exp24!B537+Pesos!$D$3*'Promedio 12 - 0.85'!B537+Pesos!$D$4*'Promedio 12 - Random'!B537+Pesos!$D$5*LightGBM!B537+Pesos!$D$6*'RL - Magic'!B537+Pesos!$D$7*Autogluon!B537+Pesos!$D$8*'Autogluon Basico'!B537+Pesos!$D$9*Prophet_Exp6!B537+Pesos!$D$10*RL_Exp2_2!B537)/Pesos!$D$11</f>
        <v>2.4034348034422028</v>
      </c>
    </row>
    <row r="538" spans="1:2" x14ac:dyDescent="0.25">
      <c r="A538">
        <v>20732</v>
      </c>
      <c r="B538" s="5">
        <f>(Pesos!$D$2*DTW_RL_Exp24!B538+Pesos!$D$3*'Promedio 12 - 0.85'!B538+Pesos!$D$4*'Promedio 12 - Random'!B538+Pesos!$D$5*LightGBM!B538+Pesos!$D$6*'RL - Magic'!B538+Pesos!$D$7*Autogluon!B538+Pesos!$D$8*'Autogluon Basico'!B538+Pesos!$D$9*Prophet_Exp6!B538+Pesos!$D$10*RL_Exp2_2!B538)/Pesos!$D$11</f>
        <v>8.9670761717780447</v>
      </c>
    </row>
    <row r="539" spans="1:2" x14ac:dyDescent="0.25">
      <c r="A539">
        <v>20733</v>
      </c>
      <c r="B539" s="5">
        <f>(Pesos!$D$2*DTW_RL_Exp24!B539+Pesos!$D$3*'Promedio 12 - 0.85'!B539+Pesos!$D$4*'Promedio 12 - Random'!B539+Pesos!$D$5*LightGBM!B539+Pesos!$D$6*'RL - Magic'!B539+Pesos!$D$7*Autogluon!B539+Pesos!$D$8*'Autogluon Basico'!B539+Pesos!$D$9*Prophet_Exp6!B539+Pesos!$D$10*RL_Exp2_2!B539)/Pesos!$D$11</f>
        <v>2.8205558986623513</v>
      </c>
    </row>
    <row r="540" spans="1:2" x14ac:dyDescent="0.25">
      <c r="A540">
        <v>20735</v>
      </c>
      <c r="B540" s="5">
        <f>(Pesos!$D$2*DTW_RL_Exp24!B540+Pesos!$D$3*'Promedio 12 - 0.85'!B540+Pesos!$D$4*'Promedio 12 - Random'!B540+Pesos!$D$5*LightGBM!B540+Pesos!$D$6*'RL - Magic'!B540+Pesos!$D$7*Autogluon!B540+Pesos!$D$8*'Autogluon Basico'!B540+Pesos!$D$9*Prophet_Exp6!B540+Pesos!$D$10*RL_Exp2_2!B540)/Pesos!$D$11</f>
        <v>2.5020806107173943</v>
      </c>
    </row>
    <row r="541" spans="1:2" x14ac:dyDescent="0.25">
      <c r="A541">
        <v>20737</v>
      </c>
      <c r="B541" s="5">
        <f>(Pesos!$D$2*DTW_RL_Exp24!B541+Pesos!$D$3*'Promedio 12 - 0.85'!B541+Pesos!$D$4*'Promedio 12 - Random'!B541+Pesos!$D$5*LightGBM!B541+Pesos!$D$6*'RL - Magic'!B541+Pesos!$D$7*Autogluon!B541+Pesos!$D$8*'Autogluon Basico'!B541+Pesos!$D$9*Prophet_Exp6!B541+Pesos!$D$10*RL_Exp2_2!B541)/Pesos!$D$11</f>
        <v>2.5608465057615262</v>
      </c>
    </row>
    <row r="542" spans="1:2" x14ac:dyDescent="0.25">
      <c r="A542">
        <v>20739</v>
      </c>
      <c r="B542" s="5">
        <f>(Pesos!$D$2*DTW_RL_Exp24!B542+Pesos!$D$3*'Promedio 12 - 0.85'!B542+Pesos!$D$4*'Promedio 12 - Random'!B542+Pesos!$D$5*LightGBM!B542+Pesos!$D$6*'RL - Magic'!B542+Pesos!$D$7*Autogluon!B542+Pesos!$D$8*'Autogluon Basico'!B542+Pesos!$D$9*Prophet_Exp6!B542+Pesos!$D$10*RL_Exp2_2!B542)/Pesos!$D$11</f>
        <v>3.0885800172527662</v>
      </c>
    </row>
    <row r="543" spans="1:2" x14ac:dyDescent="0.25">
      <c r="A543">
        <v>20741</v>
      </c>
      <c r="B543" s="5">
        <f>(Pesos!$D$2*DTW_RL_Exp24!B543+Pesos!$D$3*'Promedio 12 - 0.85'!B543+Pesos!$D$4*'Promedio 12 - Random'!B543+Pesos!$D$5*LightGBM!B543+Pesos!$D$6*'RL - Magic'!B543+Pesos!$D$7*Autogluon!B543+Pesos!$D$8*'Autogluon Basico'!B543+Pesos!$D$9*Prophet_Exp6!B543+Pesos!$D$10*RL_Exp2_2!B543)/Pesos!$D$11</f>
        <v>2.4393955034433454</v>
      </c>
    </row>
    <row r="544" spans="1:2" x14ac:dyDescent="0.25">
      <c r="A544">
        <v>20742</v>
      </c>
      <c r="B544" s="5">
        <f>(Pesos!$D$2*DTW_RL_Exp24!B544+Pesos!$D$3*'Promedio 12 - 0.85'!B544+Pesos!$D$4*'Promedio 12 - Random'!B544+Pesos!$D$5*LightGBM!B544+Pesos!$D$6*'RL - Magic'!B544+Pesos!$D$7*Autogluon!B544+Pesos!$D$8*'Autogluon Basico'!B544+Pesos!$D$9*Prophet_Exp6!B544+Pesos!$D$10*RL_Exp2_2!B544)/Pesos!$D$11</f>
        <v>2.5934327544004234</v>
      </c>
    </row>
    <row r="545" spans="1:2" x14ac:dyDescent="0.25">
      <c r="A545">
        <v>20743</v>
      </c>
      <c r="B545" s="5">
        <f>(Pesos!$D$2*DTW_RL_Exp24!B545+Pesos!$D$3*'Promedio 12 - 0.85'!B545+Pesos!$D$4*'Promedio 12 - Random'!B545+Pesos!$D$5*LightGBM!B545+Pesos!$D$6*'RL - Magic'!B545+Pesos!$D$7*Autogluon!B545+Pesos!$D$8*'Autogluon Basico'!B545+Pesos!$D$9*Prophet_Exp6!B545+Pesos!$D$10*RL_Exp2_2!B545)/Pesos!$D$11</f>
        <v>2.1938429983212719</v>
      </c>
    </row>
    <row r="546" spans="1:2" x14ac:dyDescent="0.25">
      <c r="A546">
        <v>20744</v>
      </c>
      <c r="B546" s="5">
        <f>(Pesos!$D$2*DTW_RL_Exp24!B546+Pesos!$D$3*'Promedio 12 - 0.85'!B546+Pesos!$D$4*'Promedio 12 - Random'!B546+Pesos!$D$5*LightGBM!B546+Pesos!$D$6*'RL - Magic'!B546+Pesos!$D$7*Autogluon!B546+Pesos!$D$8*'Autogluon Basico'!B546+Pesos!$D$9*Prophet_Exp6!B546+Pesos!$D$10*RL_Exp2_2!B546)/Pesos!$D$11</f>
        <v>3.109361443801534</v>
      </c>
    </row>
    <row r="547" spans="1:2" x14ac:dyDescent="0.25">
      <c r="A547">
        <v>20745</v>
      </c>
      <c r="B547" s="5">
        <f>(Pesos!$D$2*DTW_RL_Exp24!B547+Pesos!$D$3*'Promedio 12 - 0.85'!B547+Pesos!$D$4*'Promedio 12 - Random'!B547+Pesos!$D$5*LightGBM!B547+Pesos!$D$6*'RL - Magic'!B547+Pesos!$D$7*Autogluon!B547+Pesos!$D$8*'Autogluon Basico'!B547+Pesos!$D$9*Prophet_Exp6!B547+Pesos!$D$10*RL_Exp2_2!B547)/Pesos!$D$11</f>
        <v>2.2431159040957369</v>
      </c>
    </row>
    <row r="548" spans="1:2" x14ac:dyDescent="0.25">
      <c r="A548">
        <v>20746</v>
      </c>
      <c r="B548" s="5">
        <f>(Pesos!$D$2*DTW_RL_Exp24!B548+Pesos!$D$3*'Promedio 12 - 0.85'!B548+Pesos!$D$4*'Promedio 12 - Random'!B548+Pesos!$D$5*LightGBM!B548+Pesos!$D$6*'RL - Magic'!B548+Pesos!$D$7*Autogluon!B548+Pesos!$D$8*'Autogluon Basico'!B548+Pesos!$D$9*Prophet_Exp6!B548+Pesos!$D$10*RL_Exp2_2!B548)/Pesos!$D$11</f>
        <v>6.6055097232671107</v>
      </c>
    </row>
    <row r="549" spans="1:2" x14ac:dyDescent="0.25">
      <c r="A549">
        <v>20749</v>
      </c>
      <c r="B549" s="5">
        <f>(Pesos!$D$2*DTW_RL_Exp24!B549+Pesos!$D$3*'Promedio 12 - 0.85'!B549+Pesos!$D$4*'Promedio 12 - Random'!B549+Pesos!$D$5*LightGBM!B549+Pesos!$D$6*'RL - Magic'!B549+Pesos!$D$7*Autogluon!B549+Pesos!$D$8*'Autogluon Basico'!B549+Pesos!$D$9*Prophet_Exp6!B549+Pesos!$D$10*RL_Exp2_2!B549)/Pesos!$D$11</f>
        <v>2.9246983140245257</v>
      </c>
    </row>
    <row r="550" spans="1:2" x14ac:dyDescent="0.25">
      <c r="A550">
        <v>20750</v>
      </c>
      <c r="B550" s="5">
        <f>(Pesos!$D$2*DTW_RL_Exp24!B550+Pesos!$D$3*'Promedio 12 - 0.85'!B550+Pesos!$D$4*'Promedio 12 - Random'!B550+Pesos!$D$5*LightGBM!B550+Pesos!$D$6*'RL - Magic'!B550+Pesos!$D$7*Autogluon!B550+Pesos!$D$8*'Autogluon Basico'!B550+Pesos!$D$9*Prophet_Exp6!B550+Pesos!$D$10*RL_Exp2_2!B550)/Pesos!$D$11</f>
        <v>2.9517125478815212</v>
      </c>
    </row>
    <row r="551" spans="1:2" x14ac:dyDescent="0.25">
      <c r="A551">
        <v>20751</v>
      </c>
      <c r="B551" s="5">
        <f>(Pesos!$D$2*DTW_RL_Exp24!B551+Pesos!$D$3*'Promedio 12 - 0.85'!B551+Pesos!$D$4*'Promedio 12 - Random'!B551+Pesos!$D$5*LightGBM!B551+Pesos!$D$6*'RL - Magic'!B551+Pesos!$D$7*Autogluon!B551+Pesos!$D$8*'Autogluon Basico'!B551+Pesos!$D$9*Prophet_Exp6!B551+Pesos!$D$10*RL_Exp2_2!B551)/Pesos!$D$11</f>
        <v>2.6169901904241581</v>
      </c>
    </row>
    <row r="552" spans="1:2" x14ac:dyDescent="0.25">
      <c r="A552">
        <v>20754</v>
      </c>
      <c r="B552" s="5">
        <f>(Pesos!$D$2*DTW_RL_Exp24!B552+Pesos!$D$3*'Promedio 12 - 0.85'!B552+Pesos!$D$4*'Promedio 12 - Random'!B552+Pesos!$D$5*LightGBM!B552+Pesos!$D$6*'RL - Magic'!B552+Pesos!$D$7*Autogluon!B552+Pesos!$D$8*'Autogluon Basico'!B552+Pesos!$D$9*Prophet_Exp6!B552+Pesos!$D$10*RL_Exp2_2!B552)/Pesos!$D$11</f>
        <v>8.0996613665449253</v>
      </c>
    </row>
    <row r="553" spans="1:2" x14ac:dyDescent="0.25">
      <c r="A553">
        <v>20756</v>
      </c>
      <c r="B553" s="5">
        <f>(Pesos!$D$2*DTW_RL_Exp24!B553+Pesos!$D$3*'Promedio 12 - 0.85'!B553+Pesos!$D$4*'Promedio 12 - Random'!B553+Pesos!$D$5*LightGBM!B553+Pesos!$D$6*'RL - Magic'!B553+Pesos!$D$7*Autogluon!B553+Pesos!$D$8*'Autogluon Basico'!B553+Pesos!$D$9*Prophet_Exp6!B553+Pesos!$D$10*RL_Exp2_2!B553)/Pesos!$D$11</f>
        <v>2.6227900262320798</v>
      </c>
    </row>
    <row r="554" spans="1:2" x14ac:dyDescent="0.25">
      <c r="A554">
        <v>20757</v>
      </c>
      <c r="B554" s="5">
        <f>(Pesos!$D$2*DTW_RL_Exp24!B554+Pesos!$D$3*'Promedio 12 - 0.85'!B554+Pesos!$D$4*'Promedio 12 - Random'!B554+Pesos!$D$5*LightGBM!B554+Pesos!$D$6*'RL - Magic'!B554+Pesos!$D$7*Autogluon!B554+Pesos!$D$8*'Autogluon Basico'!B554+Pesos!$D$9*Prophet_Exp6!B554+Pesos!$D$10*RL_Exp2_2!B554)/Pesos!$D$11</f>
        <v>4.7893074972084673</v>
      </c>
    </row>
    <row r="555" spans="1:2" x14ac:dyDescent="0.25">
      <c r="A555">
        <v>20758</v>
      </c>
      <c r="B555" s="5">
        <f>(Pesos!$D$2*DTW_RL_Exp24!B555+Pesos!$D$3*'Promedio 12 - 0.85'!B555+Pesos!$D$4*'Promedio 12 - Random'!B555+Pesos!$D$5*LightGBM!B555+Pesos!$D$6*'RL - Magic'!B555+Pesos!$D$7*Autogluon!B555+Pesos!$D$8*'Autogluon Basico'!B555+Pesos!$D$9*Prophet_Exp6!B555+Pesos!$D$10*RL_Exp2_2!B555)/Pesos!$D$11</f>
        <v>2.8169250307340952</v>
      </c>
    </row>
    <row r="556" spans="1:2" x14ac:dyDescent="0.25">
      <c r="A556">
        <v>20759</v>
      </c>
      <c r="B556" s="5">
        <f>(Pesos!$D$2*DTW_RL_Exp24!B556+Pesos!$D$3*'Promedio 12 - 0.85'!B556+Pesos!$D$4*'Promedio 12 - Random'!B556+Pesos!$D$5*LightGBM!B556+Pesos!$D$6*'RL - Magic'!B556+Pesos!$D$7*Autogluon!B556+Pesos!$D$8*'Autogluon Basico'!B556+Pesos!$D$9*Prophet_Exp6!B556+Pesos!$D$10*RL_Exp2_2!B556)/Pesos!$D$11</f>
        <v>2.1770800438028965</v>
      </c>
    </row>
    <row r="557" spans="1:2" x14ac:dyDescent="0.25">
      <c r="A557">
        <v>20761</v>
      </c>
      <c r="B557" s="5">
        <f>(Pesos!$D$2*DTW_RL_Exp24!B557+Pesos!$D$3*'Promedio 12 - 0.85'!B557+Pesos!$D$4*'Promedio 12 - Random'!B557+Pesos!$D$5*LightGBM!B557+Pesos!$D$6*'RL - Magic'!B557+Pesos!$D$7*Autogluon!B557+Pesos!$D$8*'Autogluon Basico'!B557+Pesos!$D$9*Prophet_Exp6!B557+Pesos!$D$10*RL_Exp2_2!B557)/Pesos!$D$11</f>
        <v>2.8035469488581848</v>
      </c>
    </row>
    <row r="558" spans="1:2" x14ac:dyDescent="0.25">
      <c r="A558">
        <v>20762</v>
      </c>
      <c r="B558" s="5">
        <f>(Pesos!$D$2*DTW_RL_Exp24!B558+Pesos!$D$3*'Promedio 12 - 0.85'!B558+Pesos!$D$4*'Promedio 12 - Random'!B558+Pesos!$D$5*LightGBM!B558+Pesos!$D$6*'RL - Magic'!B558+Pesos!$D$7*Autogluon!B558+Pesos!$D$8*'Autogluon Basico'!B558+Pesos!$D$9*Prophet_Exp6!B558+Pesos!$D$10*RL_Exp2_2!B558)/Pesos!$D$11</f>
        <v>6.4368138804679713</v>
      </c>
    </row>
    <row r="559" spans="1:2" x14ac:dyDescent="0.25">
      <c r="A559">
        <v>20765</v>
      </c>
      <c r="B559" s="5">
        <f>(Pesos!$D$2*DTW_RL_Exp24!B559+Pesos!$D$3*'Promedio 12 - 0.85'!B559+Pesos!$D$4*'Promedio 12 - Random'!B559+Pesos!$D$5*LightGBM!B559+Pesos!$D$6*'RL - Magic'!B559+Pesos!$D$7*Autogluon!B559+Pesos!$D$8*'Autogluon Basico'!B559+Pesos!$D$9*Prophet_Exp6!B559+Pesos!$D$10*RL_Exp2_2!B559)/Pesos!$D$11</f>
        <v>1.9575079729234088</v>
      </c>
    </row>
    <row r="560" spans="1:2" x14ac:dyDescent="0.25">
      <c r="A560">
        <v>20768</v>
      </c>
      <c r="B560" s="5">
        <f>(Pesos!$D$2*DTW_RL_Exp24!B560+Pesos!$D$3*'Promedio 12 - 0.85'!B560+Pesos!$D$4*'Promedio 12 - Random'!B560+Pesos!$D$5*LightGBM!B560+Pesos!$D$6*'RL - Magic'!B560+Pesos!$D$7*Autogluon!B560+Pesos!$D$8*'Autogluon Basico'!B560+Pesos!$D$9*Prophet_Exp6!B560+Pesos!$D$10*RL_Exp2_2!B560)/Pesos!$D$11</f>
        <v>2.1396953574476894</v>
      </c>
    </row>
    <row r="561" spans="1:2" x14ac:dyDescent="0.25">
      <c r="A561">
        <v>20771</v>
      </c>
      <c r="B561" s="5">
        <f>(Pesos!$D$2*DTW_RL_Exp24!B561+Pesos!$D$3*'Promedio 12 - 0.85'!B561+Pesos!$D$4*'Promedio 12 - Random'!B561+Pesos!$D$5*LightGBM!B561+Pesos!$D$6*'RL - Magic'!B561+Pesos!$D$7*Autogluon!B561+Pesos!$D$8*'Autogluon Basico'!B561+Pesos!$D$9*Prophet_Exp6!B561+Pesos!$D$10*RL_Exp2_2!B561)/Pesos!$D$11</f>
        <v>1.8464887784744803</v>
      </c>
    </row>
    <row r="562" spans="1:2" x14ac:dyDescent="0.25">
      <c r="A562">
        <v>20772</v>
      </c>
      <c r="B562" s="5">
        <f>(Pesos!$D$2*DTW_RL_Exp24!B562+Pesos!$D$3*'Promedio 12 - 0.85'!B562+Pesos!$D$4*'Promedio 12 - Random'!B562+Pesos!$D$5*LightGBM!B562+Pesos!$D$6*'RL - Magic'!B562+Pesos!$D$7*Autogluon!B562+Pesos!$D$8*'Autogluon Basico'!B562+Pesos!$D$9*Prophet_Exp6!B562+Pesos!$D$10*RL_Exp2_2!B562)/Pesos!$D$11</f>
        <v>7.7457580196991529</v>
      </c>
    </row>
    <row r="563" spans="1:2" x14ac:dyDescent="0.25">
      <c r="A563">
        <v>20773</v>
      </c>
      <c r="B563" s="5">
        <f>(Pesos!$D$2*DTW_RL_Exp24!B563+Pesos!$D$3*'Promedio 12 - 0.85'!B563+Pesos!$D$4*'Promedio 12 - Random'!B563+Pesos!$D$5*LightGBM!B563+Pesos!$D$6*'RL - Magic'!B563+Pesos!$D$7*Autogluon!B563+Pesos!$D$8*'Autogluon Basico'!B563+Pesos!$D$9*Prophet_Exp6!B563+Pesos!$D$10*RL_Exp2_2!B563)/Pesos!$D$11</f>
        <v>1.8186394513933855</v>
      </c>
    </row>
    <row r="564" spans="1:2" x14ac:dyDescent="0.25">
      <c r="A564">
        <v>20774</v>
      </c>
      <c r="B564" s="5">
        <f>(Pesos!$D$2*DTW_RL_Exp24!B564+Pesos!$D$3*'Promedio 12 - 0.85'!B564+Pesos!$D$4*'Promedio 12 - Random'!B564+Pesos!$D$5*LightGBM!B564+Pesos!$D$6*'RL - Magic'!B564+Pesos!$D$7*Autogluon!B564+Pesos!$D$8*'Autogluon Basico'!B564+Pesos!$D$9*Prophet_Exp6!B564+Pesos!$D$10*RL_Exp2_2!B564)/Pesos!$D$11</f>
        <v>6.8654558471884002</v>
      </c>
    </row>
    <row r="565" spans="1:2" x14ac:dyDescent="0.25">
      <c r="A565">
        <v>20775</v>
      </c>
      <c r="B565" s="5">
        <f>(Pesos!$D$2*DTW_RL_Exp24!B565+Pesos!$D$3*'Promedio 12 - 0.85'!B565+Pesos!$D$4*'Promedio 12 - Random'!B565+Pesos!$D$5*LightGBM!B565+Pesos!$D$6*'RL - Magic'!B565+Pesos!$D$7*Autogluon!B565+Pesos!$D$8*'Autogluon Basico'!B565+Pesos!$D$9*Prophet_Exp6!B565+Pesos!$D$10*RL_Exp2_2!B565)/Pesos!$D$11</f>
        <v>2.2267625569526506</v>
      </c>
    </row>
    <row r="566" spans="1:2" x14ac:dyDescent="0.25">
      <c r="A566">
        <v>20777</v>
      </c>
      <c r="B566" s="5">
        <f>(Pesos!$D$2*DTW_RL_Exp24!B566+Pesos!$D$3*'Promedio 12 - 0.85'!B566+Pesos!$D$4*'Promedio 12 - Random'!B566+Pesos!$D$5*LightGBM!B566+Pesos!$D$6*'RL - Magic'!B566+Pesos!$D$7*Autogluon!B566+Pesos!$D$8*'Autogluon Basico'!B566+Pesos!$D$9*Prophet_Exp6!B566+Pesos!$D$10*RL_Exp2_2!B566)/Pesos!$D$11</f>
        <v>2.7747575049738318</v>
      </c>
    </row>
    <row r="567" spans="1:2" x14ac:dyDescent="0.25">
      <c r="A567">
        <v>20781</v>
      </c>
      <c r="B567" s="5">
        <f>(Pesos!$D$2*DTW_RL_Exp24!B567+Pesos!$D$3*'Promedio 12 - 0.85'!B567+Pesos!$D$4*'Promedio 12 - Random'!B567+Pesos!$D$5*LightGBM!B567+Pesos!$D$6*'RL - Magic'!B567+Pesos!$D$7*Autogluon!B567+Pesos!$D$8*'Autogluon Basico'!B567+Pesos!$D$9*Prophet_Exp6!B567+Pesos!$D$10*RL_Exp2_2!B567)/Pesos!$D$11</f>
        <v>2.0385297319386004</v>
      </c>
    </row>
    <row r="568" spans="1:2" x14ac:dyDescent="0.25">
      <c r="A568">
        <v>20783</v>
      </c>
      <c r="B568" s="5">
        <f>(Pesos!$D$2*DTW_RL_Exp24!B568+Pesos!$D$3*'Promedio 12 - 0.85'!B568+Pesos!$D$4*'Promedio 12 - Random'!B568+Pesos!$D$5*LightGBM!B568+Pesos!$D$6*'RL - Magic'!B568+Pesos!$D$7*Autogluon!B568+Pesos!$D$8*'Autogluon Basico'!B568+Pesos!$D$9*Prophet_Exp6!B568+Pesos!$D$10*RL_Exp2_2!B568)/Pesos!$D$11</f>
        <v>3.3810108449276242</v>
      </c>
    </row>
    <row r="569" spans="1:2" x14ac:dyDescent="0.25">
      <c r="A569">
        <v>20785</v>
      </c>
      <c r="B569" s="5">
        <f>(Pesos!$D$2*DTW_RL_Exp24!B569+Pesos!$D$3*'Promedio 12 - 0.85'!B569+Pesos!$D$4*'Promedio 12 - Random'!B569+Pesos!$D$5*LightGBM!B569+Pesos!$D$6*'RL - Magic'!B569+Pesos!$D$7*Autogluon!B569+Pesos!$D$8*'Autogluon Basico'!B569+Pesos!$D$9*Prophet_Exp6!B569+Pesos!$D$10*RL_Exp2_2!B569)/Pesos!$D$11</f>
        <v>6.3825898428800691</v>
      </c>
    </row>
    <row r="570" spans="1:2" x14ac:dyDescent="0.25">
      <c r="A570">
        <v>20786</v>
      </c>
      <c r="B570" s="5">
        <f>(Pesos!$D$2*DTW_RL_Exp24!B570+Pesos!$D$3*'Promedio 12 - 0.85'!B570+Pesos!$D$4*'Promedio 12 - Random'!B570+Pesos!$D$5*LightGBM!B570+Pesos!$D$6*'RL - Magic'!B570+Pesos!$D$7*Autogluon!B570+Pesos!$D$8*'Autogluon Basico'!B570+Pesos!$D$9*Prophet_Exp6!B570+Pesos!$D$10*RL_Exp2_2!B570)/Pesos!$D$11</f>
        <v>2.0064978063862551</v>
      </c>
    </row>
    <row r="571" spans="1:2" x14ac:dyDescent="0.25">
      <c r="A571">
        <v>20788</v>
      </c>
      <c r="B571" s="5">
        <f>(Pesos!$D$2*DTW_RL_Exp24!B571+Pesos!$D$3*'Promedio 12 - 0.85'!B571+Pesos!$D$4*'Promedio 12 - Random'!B571+Pesos!$D$5*LightGBM!B571+Pesos!$D$6*'RL - Magic'!B571+Pesos!$D$7*Autogluon!B571+Pesos!$D$8*'Autogluon Basico'!B571+Pesos!$D$9*Prophet_Exp6!B571+Pesos!$D$10*RL_Exp2_2!B571)/Pesos!$D$11</f>
        <v>1.4787981642531938</v>
      </c>
    </row>
    <row r="572" spans="1:2" x14ac:dyDescent="0.25">
      <c r="A572">
        <v>20789</v>
      </c>
      <c r="B572" s="5">
        <f>(Pesos!$D$2*DTW_RL_Exp24!B572+Pesos!$D$3*'Promedio 12 - 0.85'!B572+Pesos!$D$4*'Promedio 12 - Random'!B572+Pesos!$D$5*LightGBM!B572+Pesos!$D$6*'RL - Magic'!B572+Pesos!$D$7*Autogluon!B572+Pesos!$D$8*'Autogluon Basico'!B572+Pesos!$D$9*Prophet_Exp6!B572+Pesos!$D$10*RL_Exp2_2!B572)/Pesos!$D$11</f>
        <v>1.9646549029660196</v>
      </c>
    </row>
    <row r="573" spans="1:2" x14ac:dyDescent="0.25">
      <c r="A573">
        <v>20793</v>
      </c>
      <c r="B573" s="5">
        <f>(Pesos!$D$2*DTW_RL_Exp24!B573+Pesos!$D$3*'Promedio 12 - 0.85'!B573+Pesos!$D$4*'Promedio 12 - Random'!B573+Pesos!$D$5*LightGBM!B573+Pesos!$D$6*'RL - Magic'!B573+Pesos!$D$7*Autogluon!B573+Pesos!$D$8*'Autogluon Basico'!B573+Pesos!$D$9*Prophet_Exp6!B573+Pesos!$D$10*RL_Exp2_2!B573)/Pesos!$D$11</f>
        <v>2.5896583910469824</v>
      </c>
    </row>
    <row r="574" spans="1:2" x14ac:dyDescent="0.25">
      <c r="A574">
        <v>20795</v>
      </c>
      <c r="B574" s="5">
        <f>(Pesos!$D$2*DTW_RL_Exp24!B574+Pesos!$D$3*'Promedio 12 - 0.85'!B574+Pesos!$D$4*'Promedio 12 - Random'!B574+Pesos!$D$5*LightGBM!B574+Pesos!$D$6*'RL - Magic'!B574+Pesos!$D$7*Autogluon!B574+Pesos!$D$8*'Autogluon Basico'!B574+Pesos!$D$9*Prophet_Exp6!B574+Pesos!$D$10*RL_Exp2_2!B574)/Pesos!$D$11</f>
        <v>5.4951491611537815</v>
      </c>
    </row>
    <row r="575" spans="1:2" x14ac:dyDescent="0.25">
      <c r="A575">
        <v>20800</v>
      </c>
      <c r="B575" s="5">
        <f>(Pesos!$D$2*DTW_RL_Exp24!B575+Pesos!$D$3*'Promedio 12 - 0.85'!B575+Pesos!$D$4*'Promedio 12 - Random'!B575+Pesos!$D$5*LightGBM!B575+Pesos!$D$6*'RL - Magic'!B575+Pesos!$D$7*Autogluon!B575+Pesos!$D$8*'Autogluon Basico'!B575+Pesos!$D$9*Prophet_Exp6!B575+Pesos!$D$10*RL_Exp2_2!B575)/Pesos!$D$11</f>
        <v>1.4471598551909488</v>
      </c>
    </row>
    <row r="576" spans="1:2" x14ac:dyDescent="0.25">
      <c r="A576">
        <v>20801</v>
      </c>
      <c r="B576" s="5">
        <f>(Pesos!$D$2*DTW_RL_Exp24!B576+Pesos!$D$3*'Promedio 12 - 0.85'!B576+Pesos!$D$4*'Promedio 12 - Random'!B576+Pesos!$D$5*LightGBM!B576+Pesos!$D$6*'RL - Magic'!B576+Pesos!$D$7*Autogluon!B576+Pesos!$D$8*'Autogluon Basico'!B576+Pesos!$D$9*Prophet_Exp6!B576+Pesos!$D$10*RL_Exp2_2!B576)/Pesos!$D$11</f>
        <v>2.1015677829899304</v>
      </c>
    </row>
    <row r="577" spans="1:2" x14ac:dyDescent="0.25">
      <c r="A577">
        <v>20802</v>
      </c>
      <c r="B577" s="5">
        <f>(Pesos!$D$2*DTW_RL_Exp24!B577+Pesos!$D$3*'Promedio 12 - 0.85'!B577+Pesos!$D$4*'Promedio 12 - Random'!B577+Pesos!$D$5*LightGBM!B577+Pesos!$D$6*'RL - Magic'!B577+Pesos!$D$7*Autogluon!B577+Pesos!$D$8*'Autogluon Basico'!B577+Pesos!$D$9*Prophet_Exp6!B577+Pesos!$D$10*RL_Exp2_2!B577)/Pesos!$D$11</f>
        <v>1.536977502711246</v>
      </c>
    </row>
    <row r="578" spans="1:2" x14ac:dyDescent="0.25">
      <c r="A578">
        <v>20803</v>
      </c>
      <c r="B578" s="5">
        <f>(Pesos!$D$2*DTW_RL_Exp24!B578+Pesos!$D$3*'Promedio 12 - 0.85'!B578+Pesos!$D$4*'Promedio 12 - Random'!B578+Pesos!$D$5*LightGBM!B578+Pesos!$D$6*'RL - Magic'!B578+Pesos!$D$7*Autogluon!B578+Pesos!$D$8*'Autogluon Basico'!B578+Pesos!$D$9*Prophet_Exp6!B578+Pesos!$D$10*RL_Exp2_2!B578)/Pesos!$D$11</f>
        <v>1.6441275579625871</v>
      </c>
    </row>
    <row r="579" spans="1:2" x14ac:dyDescent="0.25">
      <c r="A579">
        <v>20807</v>
      </c>
      <c r="B579" s="5">
        <f>(Pesos!$D$2*DTW_RL_Exp24!B579+Pesos!$D$3*'Promedio 12 - 0.85'!B579+Pesos!$D$4*'Promedio 12 - Random'!B579+Pesos!$D$5*LightGBM!B579+Pesos!$D$6*'RL - Magic'!B579+Pesos!$D$7*Autogluon!B579+Pesos!$D$8*'Autogluon Basico'!B579+Pesos!$D$9*Prophet_Exp6!B579+Pesos!$D$10*RL_Exp2_2!B579)/Pesos!$D$11</f>
        <v>2.2841157313345768</v>
      </c>
    </row>
    <row r="580" spans="1:2" x14ac:dyDescent="0.25">
      <c r="A580">
        <v>20809</v>
      </c>
      <c r="B580" s="5">
        <f>(Pesos!$D$2*DTW_RL_Exp24!B580+Pesos!$D$3*'Promedio 12 - 0.85'!B580+Pesos!$D$4*'Promedio 12 - Random'!B580+Pesos!$D$5*LightGBM!B580+Pesos!$D$6*'RL - Magic'!B580+Pesos!$D$7*Autogluon!B580+Pesos!$D$8*'Autogluon Basico'!B580+Pesos!$D$9*Prophet_Exp6!B580+Pesos!$D$10*RL_Exp2_2!B580)/Pesos!$D$11</f>
        <v>3.0819815150430201</v>
      </c>
    </row>
    <row r="581" spans="1:2" x14ac:dyDescent="0.25">
      <c r="A581">
        <v>20810</v>
      </c>
      <c r="B581" s="5">
        <f>(Pesos!$D$2*DTW_RL_Exp24!B581+Pesos!$D$3*'Promedio 12 - 0.85'!B581+Pesos!$D$4*'Promedio 12 - Random'!B581+Pesos!$D$5*LightGBM!B581+Pesos!$D$6*'RL - Magic'!B581+Pesos!$D$7*Autogluon!B581+Pesos!$D$8*'Autogluon Basico'!B581+Pesos!$D$9*Prophet_Exp6!B581+Pesos!$D$10*RL_Exp2_2!B581)/Pesos!$D$11</f>
        <v>2.1292402920816267</v>
      </c>
    </row>
    <row r="582" spans="1:2" x14ac:dyDescent="0.25">
      <c r="A582">
        <v>20811</v>
      </c>
      <c r="B582" s="5">
        <f>(Pesos!$D$2*DTW_RL_Exp24!B582+Pesos!$D$3*'Promedio 12 - 0.85'!B582+Pesos!$D$4*'Promedio 12 - Random'!B582+Pesos!$D$5*LightGBM!B582+Pesos!$D$6*'RL - Magic'!B582+Pesos!$D$7*Autogluon!B582+Pesos!$D$8*'Autogluon Basico'!B582+Pesos!$D$9*Prophet_Exp6!B582+Pesos!$D$10*RL_Exp2_2!B582)/Pesos!$D$11</f>
        <v>3.326415431876192</v>
      </c>
    </row>
    <row r="583" spans="1:2" x14ac:dyDescent="0.25">
      <c r="A583">
        <v>20812</v>
      </c>
      <c r="B583" s="5">
        <f>(Pesos!$D$2*DTW_RL_Exp24!B583+Pesos!$D$3*'Promedio 12 - 0.85'!B583+Pesos!$D$4*'Promedio 12 - Random'!B583+Pesos!$D$5*LightGBM!B583+Pesos!$D$6*'RL - Magic'!B583+Pesos!$D$7*Autogluon!B583+Pesos!$D$8*'Autogluon Basico'!B583+Pesos!$D$9*Prophet_Exp6!B583+Pesos!$D$10*RL_Exp2_2!B583)/Pesos!$D$11</f>
        <v>1.7152139649214895</v>
      </c>
    </row>
    <row r="584" spans="1:2" x14ac:dyDescent="0.25">
      <c r="A584">
        <v>20815</v>
      </c>
      <c r="B584" s="5">
        <f>(Pesos!$D$2*DTW_RL_Exp24!B584+Pesos!$D$3*'Promedio 12 - 0.85'!B584+Pesos!$D$4*'Promedio 12 - Random'!B584+Pesos!$D$5*LightGBM!B584+Pesos!$D$6*'RL - Magic'!B584+Pesos!$D$7*Autogluon!B584+Pesos!$D$8*'Autogluon Basico'!B584+Pesos!$D$9*Prophet_Exp6!B584+Pesos!$D$10*RL_Exp2_2!B584)/Pesos!$D$11</f>
        <v>6.2601482037079315</v>
      </c>
    </row>
    <row r="585" spans="1:2" x14ac:dyDescent="0.25">
      <c r="A585">
        <v>20817</v>
      </c>
      <c r="B585" s="5">
        <f>(Pesos!$D$2*DTW_RL_Exp24!B585+Pesos!$D$3*'Promedio 12 - 0.85'!B585+Pesos!$D$4*'Promedio 12 - Random'!B585+Pesos!$D$5*LightGBM!B585+Pesos!$D$6*'RL - Magic'!B585+Pesos!$D$7*Autogluon!B585+Pesos!$D$8*'Autogluon Basico'!B585+Pesos!$D$9*Prophet_Exp6!B585+Pesos!$D$10*RL_Exp2_2!B585)/Pesos!$D$11</f>
        <v>5.3602440436789456</v>
      </c>
    </row>
    <row r="586" spans="1:2" x14ac:dyDescent="0.25">
      <c r="A586">
        <v>20818</v>
      </c>
      <c r="B586" s="5">
        <f>(Pesos!$D$2*DTW_RL_Exp24!B586+Pesos!$D$3*'Promedio 12 - 0.85'!B586+Pesos!$D$4*'Promedio 12 - Random'!B586+Pesos!$D$5*LightGBM!B586+Pesos!$D$6*'RL - Magic'!B586+Pesos!$D$7*Autogluon!B586+Pesos!$D$8*'Autogluon Basico'!B586+Pesos!$D$9*Prophet_Exp6!B586+Pesos!$D$10*RL_Exp2_2!B586)/Pesos!$D$11</f>
        <v>2.0699487656477857</v>
      </c>
    </row>
    <row r="587" spans="1:2" x14ac:dyDescent="0.25">
      <c r="A587">
        <v>20820</v>
      </c>
      <c r="B587" s="5">
        <f>(Pesos!$D$2*DTW_RL_Exp24!B587+Pesos!$D$3*'Promedio 12 - 0.85'!B587+Pesos!$D$4*'Promedio 12 - Random'!B587+Pesos!$D$5*LightGBM!B587+Pesos!$D$6*'RL - Magic'!B587+Pesos!$D$7*Autogluon!B587+Pesos!$D$8*'Autogluon Basico'!B587+Pesos!$D$9*Prophet_Exp6!B587+Pesos!$D$10*RL_Exp2_2!B587)/Pesos!$D$11</f>
        <v>2.2401834021515583</v>
      </c>
    </row>
    <row r="588" spans="1:2" x14ac:dyDescent="0.25">
      <c r="A588">
        <v>20822</v>
      </c>
      <c r="B588" s="5">
        <f>(Pesos!$D$2*DTW_RL_Exp24!B588+Pesos!$D$3*'Promedio 12 - 0.85'!B588+Pesos!$D$4*'Promedio 12 - Random'!B588+Pesos!$D$5*LightGBM!B588+Pesos!$D$6*'RL - Magic'!B588+Pesos!$D$7*Autogluon!B588+Pesos!$D$8*'Autogluon Basico'!B588+Pesos!$D$9*Prophet_Exp6!B588+Pesos!$D$10*RL_Exp2_2!B588)/Pesos!$D$11</f>
        <v>5.4415496165992998</v>
      </c>
    </row>
    <row r="589" spans="1:2" x14ac:dyDescent="0.25">
      <c r="A589">
        <v>20823</v>
      </c>
      <c r="B589" s="5">
        <f>(Pesos!$D$2*DTW_RL_Exp24!B589+Pesos!$D$3*'Promedio 12 - 0.85'!B589+Pesos!$D$4*'Promedio 12 - Random'!B589+Pesos!$D$5*LightGBM!B589+Pesos!$D$6*'RL - Magic'!B589+Pesos!$D$7*Autogluon!B589+Pesos!$D$8*'Autogluon Basico'!B589+Pesos!$D$9*Prophet_Exp6!B589+Pesos!$D$10*RL_Exp2_2!B589)/Pesos!$D$11</f>
        <v>2.0475776826238112</v>
      </c>
    </row>
    <row r="590" spans="1:2" x14ac:dyDescent="0.25">
      <c r="A590">
        <v>20824</v>
      </c>
      <c r="B590" s="5">
        <f>(Pesos!$D$2*DTW_RL_Exp24!B590+Pesos!$D$3*'Promedio 12 - 0.85'!B590+Pesos!$D$4*'Promedio 12 - Random'!B590+Pesos!$D$5*LightGBM!B590+Pesos!$D$6*'RL - Magic'!B590+Pesos!$D$7*Autogluon!B590+Pesos!$D$8*'Autogluon Basico'!B590+Pesos!$D$9*Prophet_Exp6!B590+Pesos!$D$10*RL_Exp2_2!B590)/Pesos!$D$11</f>
        <v>1.3869050169980062</v>
      </c>
    </row>
    <row r="591" spans="1:2" x14ac:dyDescent="0.25">
      <c r="A591">
        <v>20826</v>
      </c>
      <c r="B591" s="5">
        <f>(Pesos!$D$2*DTW_RL_Exp24!B591+Pesos!$D$3*'Promedio 12 - 0.85'!B591+Pesos!$D$4*'Promedio 12 - Random'!B591+Pesos!$D$5*LightGBM!B591+Pesos!$D$6*'RL - Magic'!B591+Pesos!$D$7*Autogluon!B591+Pesos!$D$8*'Autogluon Basico'!B591+Pesos!$D$9*Prophet_Exp6!B591+Pesos!$D$10*RL_Exp2_2!B591)/Pesos!$D$11</f>
        <v>1.7008405648683083</v>
      </c>
    </row>
    <row r="592" spans="1:2" x14ac:dyDescent="0.25">
      <c r="A592">
        <v>20827</v>
      </c>
      <c r="B592" s="5">
        <f>(Pesos!$D$2*DTW_RL_Exp24!B592+Pesos!$D$3*'Promedio 12 - 0.85'!B592+Pesos!$D$4*'Promedio 12 - Random'!B592+Pesos!$D$5*LightGBM!B592+Pesos!$D$6*'RL - Magic'!B592+Pesos!$D$7*Autogluon!B592+Pesos!$D$8*'Autogluon Basico'!B592+Pesos!$D$9*Prophet_Exp6!B592+Pesos!$D$10*RL_Exp2_2!B592)/Pesos!$D$11</f>
        <v>5.6357580245636472</v>
      </c>
    </row>
    <row r="593" spans="1:2" x14ac:dyDescent="0.25">
      <c r="A593">
        <v>20828</v>
      </c>
      <c r="B593" s="5">
        <f>(Pesos!$D$2*DTW_RL_Exp24!B593+Pesos!$D$3*'Promedio 12 - 0.85'!B593+Pesos!$D$4*'Promedio 12 - Random'!B593+Pesos!$D$5*LightGBM!B593+Pesos!$D$6*'RL - Magic'!B593+Pesos!$D$7*Autogluon!B593+Pesos!$D$8*'Autogluon Basico'!B593+Pesos!$D$9*Prophet_Exp6!B593+Pesos!$D$10*RL_Exp2_2!B593)/Pesos!$D$11</f>
        <v>1.7702869361689204</v>
      </c>
    </row>
    <row r="594" spans="1:2" x14ac:dyDescent="0.25">
      <c r="A594">
        <v>20830</v>
      </c>
      <c r="B594" s="5">
        <f>(Pesos!$D$2*DTW_RL_Exp24!B594+Pesos!$D$3*'Promedio 12 - 0.85'!B594+Pesos!$D$4*'Promedio 12 - Random'!B594+Pesos!$D$5*LightGBM!B594+Pesos!$D$6*'RL - Magic'!B594+Pesos!$D$7*Autogluon!B594+Pesos!$D$8*'Autogluon Basico'!B594+Pesos!$D$9*Prophet_Exp6!B594+Pesos!$D$10*RL_Exp2_2!B594)/Pesos!$D$11</f>
        <v>1.5519684684231836</v>
      </c>
    </row>
    <row r="595" spans="1:2" x14ac:dyDescent="0.25">
      <c r="A595">
        <v>20831</v>
      </c>
      <c r="B595" s="5">
        <f>(Pesos!$D$2*DTW_RL_Exp24!B595+Pesos!$D$3*'Promedio 12 - 0.85'!B595+Pesos!$D$4*'Promedio 12 - Random'!B595+Pesos!$D$5*LightGBM!B595+Pesos!$D$6*'RL - Magic'!B595+Pesos!$D$7*Autogluon!B595+Pesos!$D$8*'Autogluon Basico'!B595+Pesos!$D$9*Prophet_Exp6!B595+Pesos!$D$10*RL_Exp2_2!B595)/Pesos!$D$11</f>
        <v>2.2617311821012458</v>
      </c>
    </row>
    <row r="596" spans="1:2" x14ac:dyDescent="0.25">
      <c r="A596">
        <v>20832</v>
      </c>
      <c r="B596" s="5">
        <f>(Pesos!$D$2*DTW_RL_Exp24!B596+Pesos!$D$3*'Promedio 12 - 0.85'!B596+Pesos!$D$4*'Promedio 12 - Random'!B596+Pesos!$D$5*LightGBM!B596+Pesos!$D$6*'RL - Magic'!B596+Pesos!$D$7*Autogluon!B596+Pesos!$D$8*'Autogluon Basico'!B596+Pesos!$D$9*Prophet_Exp6!B596+Pesos!$D$10*RL_Exp2_2!B596)/Pesos!$D$11</f>
        <v>2.2631875585533856</v>
      </c>
    </row>
    <row r="597" spans="1:2" x14ac:dyDescent="0.25">
      <c r="A597">
        <v>20835</v>
      </c>
      <c r="B597" s="5">
        <f>(Pesos!$D$2*DTW_RL_Exp24!B597+Pesos!$D$3*'Promedio 12 - 0.85'!B597+Pesos!$D$4*'Promedio 12 - Random'!B597+Pesos!$D$5*LightGBM!B597+Pesos!$D$6*'RL - Magic'!B597+Pesos!$D$7*Autogluon!B597+Pesos!$D$8*'Autogluon Basico'!B597+Pesos!$D$9*Prophet_Exp6!B597+Pesos!$D$10*RL_Exp2_2!B597)/Pesos!$D$11</f>
        <v>4.75384488052776</v>
      </c>
    </row>
    <row r="598" spans="1:2" x14ac:dyDescent="0.25">
      <c r="A598">
        <v>20838</v>
      </c>
      <c r="B598" s="5">
        <f>(Pesos!$D$2*DTW_RL_Exp24!B598+Pesos!$D$3*'Promedio 12 - 0.85'!B598+Pesos!$D$4*'Promedio 12 - Random'!B598+Pesos!$D$5*LightGBM!B598+Pesos!$D$6*'RL - Magic'!B598+Pesos!$D$7*Autogluon!B598+Pesos!$D$8*'Autogluon Basico'!B598+Pesos!$D$9*Prophet_Exp6!B598+Pesos!$D$10*RL_Exp2_2!B598)/Pesos!$D$11</f>
        <v>2.1418987496754496</v>
      </c>
    </row>
    <row r="599" spans="1:2" x14ac:dyDescent="0.25">
      <c r="A599">
        <v>20840</v>
      </c>
      <c r="B599" s="5">
        <f>(Pesos!$D$2*DTW_RL_Exp24!B599+Pesos!$D$3*'Promedio 12 - 0.85'!B599+Pesos!$D$4*'Promedio 12 - Random'!B599+Pesos!$D$5*LightGBM!B599+Pesos!$D$6*'RL - Magic'!B599+Pesos!$D$7*Autogluon!B599+Pesos!$D$8*'Autogluon Basico'!B599+Pesos!$D$9*Prophet_Exp6!B599+Pesos!$D$10*RL_Exp2_2!B599)/Pesos!$D$11</f>
        <v>2.1219235544205794</v>
      </c>
    </row>
    <row r="600" spans="1:2" x14ac:dyDescent="0.25">
      <c r="A600">
        <v>20843</v>
      </c>
      <c r="B600" s="5">
        <f>(Pesos!$D$2*DTW_RL_Exp24!B600+Pesos!$D$3*'Promedio 12 - 0.85'!B600+Pesos!$D$4*'Promedio 12 - Random'!B600+Pesos!$D$5*LightGBM!B600+Pesos!$D$6*'RL - Magic'!B600+Pesos!$D$7*Autogluon!B600+Pesos!$D$8*'Autogluon Basico'!B600+Pesos!$D$9*Prophet_Exp6!B600+Pesos!$D$10*RL_Exp2_2!B600)/Pesos!$D$11</f>
        <v>1.7895537757432662</v>
      </c>
    </row>
    <row r="601" spans="1:2" x14ac:dyDescent="0.25">
      <c r="A601">
        <v>20845</v>
      </c>
      <c r="B601" s="5">
        <f>(Pesos!$D$2*DTW_RL_Exp24!B601+Pesos!$D$3*'Promedio 12 - 0.85'!B601+Pesos!$D$4*'Promedio 12 - Random'!B601+Pesos!$D$5*LightGBM!B601+Pesos!$D$6*'RL - Magic'!B601+Pesos!$D$7*Autogluon!B601+Pesos!$D$8*'Autogluon Basico'!B601+Pesos!$D$9*Prophet_Exp6!B601+Pesos!$D$10*RL_Exp2_2!B601)/Pesos!$D$11</f>
        <v>4.6823481747611009</v>
      </c>
    </row>
    <row r="602" spans="1:2" x14ac:dyDescent="0.25">
      <c r="A602">
        <v>20846</v>
      </c>
      <c r="B602" s="5">
        <f>(Pesos!$D$2*DTW_RL_Exp24!B602+Pesos!$D$3*'Promedio 12 - 0.85'!B602+Pesos!$D$4*'Promedio 12 - Random'!B602+Pesos!$D$5*LightGBM!B602+Pesos!$D$6*'RL - Magic'!B602+Pesos!$D$7*Autogluon!B602+Pesos!$D$8*'Autogluon Basico'!B602+Pesos!$D$9*Prophet_Exp6!B602+Pesos!$D$10*RL_Exp2_2!B602)/Pesos!$D$11</f>
        <v>1.5127613157368389</v>
      </c>
    </row>
    <row r="603" spans="1:2" x14ac:dyDescent="0.25">
      <c r="A603">
        <v>20847</v>
      </c>
      <c r="B603" s="5">
        <f>(Pesos!$D$2*DTW_RL_Exp24!B603+Pesos!$D$3*'Promedio 12 - 0.85'!B603+Pesos!$D$4*'Promedio 12 - Random'!B603+Pesos!$D$5*LightGBM!B603+Pesos!$D$6*'RL - Magic'!B603+Pesos!$D$7*Autogluon!B603+Pesos!$D$8*'Autogluon Basico'!B603+Pesos!$D$9*Prophet_Exp6!B603+Pesos!$D$10*RL_Exp2_2!B603)/Pesos!$D$11</f>
        <v>1.8360115097447069</v>
      </c>
    </row>
    <row r="604" spans="1:2" x14ac:dyDescent="0.25">
      <c r="A604">
        <v>20849</v>
      </c>
      <c r="B604" s="5">
        <f>(Pesos!$D$2*DTW_RL_Exp24!B604+Pesos!$D$3*'Promedio 12 - 0.85'!B604+Pesos!$D$4*'Promedio 12 - Random'!B604+Pesos!$D$5*LightGBM!B604+Pesos!$D$6*'RL - Magic'!B604+Pesos!$D$7*Autogluon!B604+Pesos!$D$8*'Autogluon Basico'!B604+Pesos!$D$9*Prophet_Exp6!B604+Pesos!$D$10*RL_Exp2_2!B604)/Pesos!$D$11</f>
        <v>2.1764527767969075</v>
      </c>
    </row>
    <row r="605" spans="1:2" x14ac:dyDescent="0.25">
      <c r="A605">
        <v>20852</v>
      </c>
      <c r="B605" s="5">
        <f>(Pesos!$D$2*DTW_RL_Exp24!B605+Pesos!$D$3*'Promedio 12 - 0.85'!B605+Pesos!$D$4*'Promedio 12 - Random'!B605+Pesos!$D$5*LightGBM!B605+Pesos!$D$6*'RL - Magic'!B605+Pesos!$D$7*Autogluon!B605+Pesos!$D$8*'Autogluon Basico'!B605+Pesos!$D$9*Prophet_Exp6!B605+Pesos!$D$10*RL_Exp2_2!B605)/Pesos!$D$11</f>
        <v>1.5499301005125734</v>
      </c>
    </row>
    <row r="606" spans="1:2" x14ac:dyDescent="0.25">
      <c r="A606">
        <v>20853</v>
      </c>
      <c r="B606" s="5">
        <f>(Pesos!$D$2*DTW_RL_Exp24!B606+Pesos!$D$3*'Promedio 12 - 0.85'!B606+Pesos!$D$4*'Promedio 12 - Random'!B606+Pesos!$D$5*LightGBM!B606+Pesos!$D$6*'RL - Magic'!B606+Pesos!$D$7*Autogluon!B606+Pesos!$D$8*'Autogluon Basico'!B606+Pesos!$D$9*Prophet_Exp6!B606+Pesos!$D$10*RL_Exp2_2!B606)/Pesos!$D$11</f>
        <v>3.0452925972647593</v>
      </c>
    </row>
    <row r="607" spans="1:2" x14ac:dyDescent="0.25">
      <c r="A607">
        <v>20855</v>
      </c>
      <c r="B607" s="5">
        <f>(Pesos!$D$2*DTW_RL_Exp24!B607+Pesos!$D$3*'Promedio 12 - 0.85'!B607+Pesos!$D$4*'Promedio 12 - Random'!B607+Pesos!$D$5*LightGBM!B607+Pesos!$D$6*'RL - Magic'!B607+Pesos!$D$7*Autogluon!B607+Pesos!$D$8*'Autogluon Basico'!B607+Pesos!$D$9*Prophet_Exp6!B607+Pesos!$D$10*RL_Exp2_2!B607)/Pesos!$D$11</f>
        <v>1.9729937251095597</v>
      </c>
    </row>
    <row r="608" spans="1:2" x14ac:dyDescent="0.25">
      <c r="A608">
        <v>20859</v>
      </c>
      <c r="B608" s="5">
        <f>(Pesos!$D$2*DTW_RL_Exp24!B608+Pesos!$D$3*'Promedio 12 - 0.85'!B608+Pesos!$D$4*'Promedio 12 - Random'!B608+Pesos!$D$5*LightGBM!B608+Pesos!$D$6*'RL - Magic'!B608+Pesos!$D$7*Autogluon!B608+Pesos!$D$8*'Autogluon Basico'!B608+Pesos!$D$9*Prophet_Exp6!B608+Pesos!$D$10*RL_Exp2_2!B608)/Pesos!$D$11</f>
        <v>2.6144909072176552</v>
      </c>
    </row>
    <row r="609" spans="1:2" x14ac:dyDescent="0.25">
      <c r="A609">
        <v>20862</v>
      </c>
      <c r="B609" s="5">
        <f>(Pesos!$D$2*DTW_RL_Exp24!B609+Pesos!$D$3*'Promedio 12 - 0.85'!B609+Pesos!$D$4*'Promedio 12 - Random'!B609+Pesos!$D$5*LightGBM!B609+Pesos!$D$6*'RL - Magic'!B609+Pesos!$D$7*Autogluon!B609+Pesos!$D$8*'Autogluon Basico'!B609+Pesos!$D$9*Prophet_Exp6!B609+Pesos!$D$10*RL_Exp2_2!B609)/Pesos!$D$11</f>
        <v>1.854527898907772</v>
      </c>
    </row>
    <row r="610" spans="1:2" x14ac:dyDescent="0.25">
      <c r="A610">
        <v>20863</v>
      </c>
      <c r="B610" s="5">
        <f>(Pesos!$D$2*DTW_RL_Exp24!B610+Pesos!$D$3*'Promedio 12 - 0.85'!B610+Pesos!$D$4*'Promedio 12 - Random'!B610+Pesos!$D$5*LightGBM!B610+Pesos!$D$6*'RL - Magic'!B610+Pesos!$D$7*Autogluon!B610+Pesos!$D$8*'Autogluon Basico'!B610+Pesos!$D$9*Prophet_Exp6!B610+Pesos!$D$10*RL_Exp2_2!B610)/Pesos!$D$11</f>
        <v>1.6550277799794928</v>
      </c>
    </row>
    <row r="611" spans="1:2" x14ac:dyDescent="0.25">
      <c r="A611">
        <v>20864</v>
      </c>
      <c r="B611" s="5">
        <f>(Pesos!$D$2*DTW_RL_Exp24!B611+Pesos!$D$3*'Promedio 12 - 0.85'!B611+Pesos!$D$4*'Promedio 12 - Random'!B611+Pesos!$D$5*LightGBM!B611+Pesos!$D$6*'RL - Magic'!B611+Pesos!$D$7*Autogluon!B611+Pesos!$D$8*'Autogluon Basico'!B611+Pesos!$D$9*Prophet_Exp6!B611+Pesos!$D$10*RL_Exp2_2!B611)/Pesos!$D$11</f>
        <v>1.5118533605653226</v>
      </c>
    </row>
    <row r="612" spans="1:2" x14ac:dyDescent="0.25">
      <c r="A612">
        <v>20865</v>
      </c>
      <c r="B612" s="5">
        <f>(Pesos!$D$2*DTW_RL_Exp24!B612+Pesos!$D$3*'Promedio 12 - 0.85'!B612+Pesos!$D$4*'Promedio 12 - Random'!B612+Pesos!$D$5*LightGBM!B612+Pesos!$D$6*'RL - Magic'!B612+Pesos!$D$7*Autogluon!B612+Pesos!$D$8*'Autogluon Basico'!B612+Pesos!$D$9*Prophet_Exp6!B612+Pesos!$D$10*RL_Exp2_2!B612)/Pesos!$D$11</f>
        <v>1.5984035086866606</v>
      </c>
    </row>
    <row r="613" spans="1:2" x14ac:dyDescent="0.25">
      <c r="A613">
        <v>20870</v>
      </c>
      <c r="B613" s="5">
        <f>(Pesos!$D$2*DTW_RL_Exp24!B613+Pesos!$D$3*'Promedio 12 - 0.85'!B613+Pesos!$D$4*'Promedio 12 - Random'!B613+Pesos!$D$5*LightGBM!B613+Pesos!$D$6*'RL - Magic'!B613+Pesos!$D$7*Autogluon!B613+Pesos!$D$8*'Autogluon Basico'!B613+Pesos!$D$9*Prophet_Exp6!B613+Pesos!$D$10*RL_Exp2_2!B613)/Pesos!$D$11</f>
        <v>1.5808469823544704</v>
      </c>
    </row>
    <row r="614" spans="1:2" x14ac:dyDescent="0.25">
      <c r="A614">
        <v>20877</v>
      </c>
      <c r="B614" s="5">
        <f>(Pesos!$D$2*DTW_RL_Exp24!B614+Pesos!$D$3*'Promedio 12 - 0.85'!B614+Pesos!$D$4*'Promedio 12 - Random'!B614+Pesos!$D$5*LightGBM!B614+Pesos!$D$6*'RL - Magic'!B614+Pesos!$D$7*Autogluon!B614+Pesos!$D$8*'Autogluon Basico'!B614+Pesos!$D$9*Prophet_Exp6!B614+Pesos!$D$10*RL_Exp2_2!B614)/Pesos!$D$11</f>
        <v>1.6471492260386984</v>
      </c>
    </row>
    <row r="615" spans="1:2" x14ac:dyDescent="0.25">
      <c r="A615">
        <v>20878</v>
      </c>
      <c r="B615" s="5">
        <f>(Pesos!$D$2*DTW_RL_Exp24!B615+Pesos!$D$3*'Promedio 12 - 0.85'!B615+Pesos!$D$4*'Promedio 12 - Random'!B615+Pesos!$D$5*LightGBM!B615+Pesos!$D$6*'RL - Magic'!B615+Pesos!$D$7*Autogluon!B615+Pesos!$D$8*'Autogluon Basico'!B615+Pesos!$D$9*Prophet_Exp6!B615+Pesos!$D$10*RL_Exp2_2!B615)/Pesos!$D$11</f>
        <v>1.6704207973213892</v>
      </c>
    </row>
    <row r="616" spans="1:2" x14ac:dyDescent="0.25">
      <c r="A616">
        <v>20879</v>
      </c>
      <c r="B616" s="5">
        <f>(Pesos!$D$2*DTW_RL_Exp24!B616+Pesos!$D$3*'Promedio 12 - 0.85'!B616+Pesos!$D$4*'Promedio 12 - Random'!B616+Pesos!$D$5*LightGBM!B616+Pesos!$D$6*'RL - Magic'!B616+Pesos!$D$7*Autogluon!B616+Pesos!$D$8*'Autogluon Basico'!B616+Pesos!$D$9*Prophet_Exp6!B616+Pesos!$D$10*RL_Exp2_2!B616)/Pesos!$D$11</f>
        <v>1.479779888236431</v>
      </c>
    </row>
    <row r="617" spans="1:2" x14ac:dyDescent="0.25">
      <c r="A617">
        <v>20882</v>
      </c>
      <c r="B617" s="5">
        <f>(Pesos!$D$2*DTW_RL_Exp24!B617+Pesos!$D$3*'Promedio 12 - 0.85'!B617+Pesos!$D$4*'Promedio 12 - Random'!B617+Pesos!$D$5*LightGBM!B617+Pesos!$D$6*'RL - Magic'!B617+Pesos!$D$7*Autogluon!B617+Pesos!$D$8*'Autogluon Basico'!B617+Pesos!$D$9*Prophet_Exp6!B617+Pesos!$D$10*RL_Exp2_2!B617)/Pesos!$D$11</f>
        <v>1.5725944625201014</v>
      </c>
    </row>
    <row r="618" spans="1:2" x14ac:dyDescent="0.25">
      <c r="A618">
        <v>20883</v>
      </c>
      <c r="B618" s="5">
        <f>(Pesos!$D$2*DTW_RL_Exp24!B618+Pesos!$D$3*'Promedio 12 - 0.85'!B618+Pesos!$D$4*'Promedio 12 - Random'!B618+Pesos!$D$5*LightGBM!B618+Pesos!$D$6*'RL - Magic'!B618+Pesos!$D$7*Autogluon!B618+Pesos!$D$8*'Autogluon Basico'!B618+Pesos!$D$9*Prophet_Exp6!B618+Pesos!$D$10*RL_Exp2_2!B618)/Pesos!$D$11</f>
        <v>1.391093936771667</v>
      </c>
    </row>
    <row r="619" spans="1:2" x14ac:dyDescent="0.25">
      <c r="A619">
        <v>20885</v>
      </c>
      <c r="B619" s="5">
        <f>(Pesos!$D$2*DTW_RL_Exp24!B619+Pesos!$D$3*'Promedio 12 - 0.85'!B619+Pesos!$D$4*'Promedio 12 - Random'!B619+Pesos!$D$5*LightGBM!B619+Pesos!$D$6*'RL - Magic'!B619+Pesos!$D$7*Autogluon!B619+Pesos!$D$8*'Autogluon Basico'!B619+Pesos!$D$9*Prophet_Exp6!B619+Pesos!$D$10*RL_Exp2_2!B619)/Pesos!$D$11</f>
        <v>1.5439390626799876</v>
      </c>
    </row>
    <row r="620" spans="1:2" x14ac:dyDescent="0.25">
      <c r="A620">
        <v>20886</v>
      </c>
      <c r="B620" s="5">
        <f>(Pesos!$D$2*DTW_RL_Exp24!B620+Pesos!$D$3*'Promedio 12 - 0.85'!B620+Pesos!$D$4*'Promedio 12 - Random'!B620+Pesos!$D$5*LightGBM!B620+Pesos!$D$6*'RL - Magic'!B620+Pesos!$D$7*Autogluon!B620+Pesos!$D$8*'Autogluon Basico'!B620+Pesos!$D$9*Prophet_Exp6!B620+Pesos!$D$10*RL_Exp2_2!B620)/Pesos!$D$11</f>
        <v>2.8132698297771399</v>
      </c>
    </row>
    <row r="621" spans="1:2" x14ac:dyDescent="0.25">
      <c r="A621">
        <v>20892</v>
      </c>
      <c r="B621" s="5">
        <f>(Pesos!$D$2*DTW_RL_Exp24!B621+Pesos!$D$3*'Promedio 12 - 0.85'!B621+Pesos!$D$4*'Promedio 12 - Random'!B621+Pesos!$D$5*LightGBM!B621+Pesos!$D$6*'RL - Magic'!B621+Pesos!$D$7*Autogluon!B621+Pesos!$D$8*'Autogluon Basico'!B621+Pesos!$D$9*Prophet_Exp6!B621+Pesos!$D$10*RL_Exp2_2!B621)/Pesos!$D$11</f>
        <v>1.4844187341406025</v>
      </c>
    </row>
    <row r="622" spans="1:2" x14ac:dyDescent="0.25">
      <c r="A622">
        <v>20894</v>
      </c>
      <c r="B622" s="5">
        <f>(Pesos!$D$2*DTW_RL_Exp24!B622+Pesos!$D$3*'Promedio 12 - 0.85'!B622+Pesos!$D$4*'Promedio 12 - Random'!B622+Pesos!$D$5*LightGBM!B622+Pesos!$D$6*'RL - Magic'!B622+Pesos!$D$7*Autogluon!B622+Pesos!$D$8*'Autogluon Basico'!B622+Pesos!$D$9*Prophet_Exp6!B622+Pesos!$D$10*RL_Exp2_2!B622)/Pesos!$D$11</f>
        <v>1.7398002110762512</v>
      </c>
    </row>
    <row r="623" spans="1:2" x14ac:dyDescent="0.25">
      <c r="A623">
        <v>20899</v>
      </c>
      <c r="B623" s="5">
        <f>(Pesos!$D$2*DTW_RL_Exp24!B623+Pesos!$D$3*'Promedio 12 - 0.85'!B623+Pesos!$D$4*'Promedio 12 - Random'!B623+Pesos!$D$5*LightGBM!B623+Pesos!$D$6*'RL - Magic'!B623+Pesos!$D$7*Autogluon!B623+Pesos!$D$8*'Autogluon Basico'!B623+Pesos!$D$9*Prophet_Exp6!B623+Pesos!$D$10*RL_Exp2_2!B623)/Pesos!$D$11</f>
        <v>2.4102225503300958</v>
      </c>
    </row>
    <row r="624" spans="1:2" x14ac:dyDescent="0.25">
      <c r="A624">
        <v>20901</v>
      </c>
      <c r="B624" s="5">
        <f>(Pesos!$D$2*DTW_RL_Exp24!B624+Pesos!$D$3*'Promedio 12 - 0.85'!B624+Pesos!$D$4*'Promedio 12 - Random'!B624+Pesos!$D$5*LightGBM!B624+Pesos!$D$6*'RL - Magic'!B624+Pesos!$D$7*Autogluon!B624+Pesos!$D$8*'Autogluon Basico'!B624+Pesos!$D$9*Prophet_Exp6!B624+Pesos!$D$10*RL_Exp2_2!B624)/Pesos!$D$11</f>
        <v>1.2299393257299054</v>
      </c>
    </row>
    <row r="625" spans="1:2" x14ac:dyDescent="0.25">
      <c r="A625">
        <v>20902</v>
      </c>
      <c r="B625" s="5">
        <f>(Pesos!$D$2*DTW_RL_Exp24!B625+Pesos!$D$3*'Promedio 12 - 0.85'!B625+Pesos!$D$4*'Promedio 12 - Random'!B625+Pesos!$D$5*LightGBM!B625+Pesos!$D$6*'RL - Magic'!B625+Pesos!$D$7*Autogluon!B625+Pesos!$D$8*'Autogluon Basico'!B625+Pesos!$D$9*Prophet_Exp6!B625+Pesos!$D$10*RL_Exp2_2!B625)/Pesos!$D$11</f>
        <v>2.4409809108750595</v>
      </c>
    </row>
    <row r="626" spans="1:2" x14ac:dyDescent="0.25">
      <c r="A626">
        <v>20904</v>
      </c>
      <c r="B626" s="5">
        <f>(Pesos!$D$2*DTW_RL_Exp24!B626+Pesos!$D$3*'Promedio 12 - 0.85'!B626+Pesos!$D$4*'Promedio 12 - Random'!B626+Pesos!$D$5*LightGBM!B626+Pesos!$D$6*'RL - Magic'!B626+Pesos!$D$7*Autogluon!B626+Pesos!$D$8*'Autogluon Basico'!B626+Pesos!$D$9*Prophet_Exp6!B626+Pesos!$D$10*RL_Exp2_2!B626)/Pesos!$D$11</f>
        <v>4.5079888967570607</v>
      </c>
    </row>
    <row r="627" spans="1:2" x14ac:dyDescent="0.25">
      <c r="A627">
        <v>20906</v>
      </c>
      <c r="B627" s="5">
        <f>(Pesos!$D$2*DTW_RL_Exp24!B627+Pesos!$D$3*'Promedio 12 - 0.85'!B627+Pesos!$D$4*'Promedio 12 - Random'!B627+Pesos!$D$5*LightGBM!B627+Pesos!$D$6*'RL - Magic'!B627+Pesos!$D$7*Autogluon!B627+Pesos!$D$8*'Autogluon Basico'!B627+Pesos!$D$9*Prophet_Exp6!B627+Pesos!$D$10*RL_Exp2_2!B627)/Pesos!$D$11</f>
        <v>1.1788564946020339</v>
      </c>
    </row>
    <row r="628" spans="1:2" x14ac:dyDescent="0.25">
      <c r="A628">
        <v>20907</v>
      </c>
      <c r="B628" s="5">
        <f>(Pesos!$D$2*DTW_RL_Exp24!B628+Pesos!$D$3*'Promedio 12 - 0.85'!B628+Pesos!$D$4*'Promedio 12 - Random'!B628+Pesos!$D$5*LightGBM!B628+Pesos!$D$6*'RL - Magic'!B628+Pesos!$D$7*Autogluon!B628+Pesos!$D$8*'Autogluon Basico'!B628+Pesos!$D$9*Prophet_Exp6!B628+Pesos!$D$10*RL_Exp2_2!B628)/Pesos!$D$11</f>
        <v>4.0138905171659296</v>
      </c>
    </row>
    <row r="629" spans="1:2" x14ac:dyDescent="0.25">
      <c r="A629">
        <v>20908</v>
      </c>
      <c r="B629" s="5">
        <f>(Pesos!$D$2*DTW_RL_Exp24!B629+Pesos!$D$3*'Promedio 12 - 0.85'!B629+Pesos!$D$4*'Promedio 12 - Random'!B629+Pesos!$D$5*LightGBM!B629+Pesos!$D$6*'RL - Magic'!B629+Pesos!$D$7*Autogluon!B629+Pesos!$D$8*'Autogluon Basico'!B629+Pesos!$D$9*Prophet_Exp6!B629+Pesos!$D$10*RL_Exp2_2!B629)/Pesos!$D$11</f>
        <v>2.51737881131579</v>
      </c>
    </row>
    <row r="630" spans="1:2" x14ac:dyDescent="0.25">
      <c r="A630">
        <v>20910</v>
      </c>
      <c r="B630" s="5">
        <f>(Pesos!$D$2*DTW_RL_Exp24!B630+Pesos!$D$3*'Promedio 12 - 0.85'!B630+Pesos!$D$4*'Promedio 12 - Random'!B630+Pesos!$D$5*LightGBM!B630+Pesos!$D$6*'RL - Magic'!B630+Pesos!$D$7*Autogluon!B630+Pesos!$D$8*'Autogluon Basico'!B630+Pesos!$D$9*Prophet_Exp6!B630+Pesos!$D$10*RL_Exp2_2!B630)/Pesos!$D$11</f>
        <v>4.3996654195469187</v>
      </c>
    </row>
    <row r="631" spans="1:2" x14ac:dyDescent="0.25">
      <c r="A631">
        <v>20912</v>
      </c>
      <c r="B631" s="5">
        <f>(Pesos!$D$2*DTW_RL_Exp24!B631+Pesos!$D$3*'Promedio 12 - 0.85'!B631+Pesos!$D$4*'Promedio 12 - Random'!B631+Pesos!$D$5*LightGBM!B631+Pesos!$D$6*'RL - Magic'!B631+Pesos!$D$7*Autogluon!B631+Pesos!$D$8*'Autogluon Basico'!B631+Pesos!$D$9*Prophet_Exp6!B631+Pesos!$D$10*RL_Exp2_2!B631)/Pesos!$D$11</f>
        <v>3.9314097338687075</v>
      </c>
    </row>
    <row r="632" spans="1:2" x14ac:dyDescent="0.25">
      <c r="A632">
        <v>20913</v>
      </c>
      <c r="B632" s="5">
        <f>(Pesos!$D$2*DTW_RL_Exp24!B632+Pesos!$D$3*'Promedio 12 - 0.85'!B632+Pesos!$D$4*'Promedio 12 - Random'!B632+Pesos!$D$5*LightGBM!B632+Pesos!$D$6*'RL - Magic'!B632+Pesos!$D$7*Autogluon!B632+Pesos!$D$8*'Autogluon Basico'!B632+Pesos!$D$9*Prophet_Exp6!B632+Pesos!$D$10*RL_Exp2_2!B632)/Pesos!$D$11</f>
        <v>1.4783141877230401</v>
      </c>
    </row>
    <row r="633" spans="1:2" x14ac:dyDescent="0.25">
      <c r="A633">
        <v>20914</v>
      </c>
      <c r="B633" s="5">
        <f>(Pesos!$D$2*DTW_RL_Exp24!B633+Pesos!$D$3*'Promedio 12 - 0.85'!B633+Pesos!$D$4*'Promedio 12 - Random'!B633+Pesos!$D$5*LightGBM!B633+Pesos!$D$6*'RL - Magic'!B633+Pesos!$D$7*Autogluon!B633+Pesos!$D$8*'Autogluon Basico'!B633+Pesos!$D$9*Prophet_Exp6!B633+Pesos!$D$10*RL_Exp2_2!B633)/Pesos!$D$11</f>
        <v>1.3569545724858902</v>
      </c>
    </row>
    <row r="634" spans="1:2" x14ac:dyDescent="0.25">
      <c r="A634">
        <v>20917</v>
      </c>
      <c r="B634" s="5">
        <f>(Pesos!$D$2*DTW_RL_Exp24!B634+Pesos!$D$3*'Promedio 12 - 0.85'!B634+Pesos!$D$4*'Promedio 12 - Random'!B634+Pesos!$D$5*LightGBM!B634+Pesos!$D$6*'RL - Magic'!B634+Pesos!$D$7*Autogluon!B634+Pesos!$D$8*'Autogluon Basico'!B634+Pesos!$D$9*Prophet_Exp6!B634+Pesos!$D$10*RL_Exp2_2!B634)/Pesos!$D$11</f>
        <v>2.6641646949247098</v>
      </c>
    </row>
    <row r="635" spans="1:2" x14ac:dyDescent="0.25">
      <c r="A635">
        <v>20919</v>
      </c>
      <c r="B635" s="5">
        <f>(Pesos!$D$2*DTW_RL_Exp24!B635+Pesos!$D$3*'Promedio 12 - 0.85'!B635+Pesos!$D$4*'Promedio 12 - Random'!B635+Pesos!$D$5*LightGBM!B635+Pesos!$D$6*'RL - Magic'!B635+Pesos!$D$7*Autogluon!B635+Pesos!$D$8*'Autogluon Basico'!B635+Pesos!$D$9*Prophet_Exp6!B635+Pesos!$D$10*RL_Exp2_2!B635)/Pesos!$D$11</f>
        <v>1.1204360277517167</v>
      </c>
    </row>
    <row r="636" spans="1:2" x14ac:dyDescent="0.25">
      <c r="A636">
        <v>20920</v>
      </c>
      <c r="B636" s="5">
        <f>(Pesos!$D$2*DTW_RL_Exp24!B636+Pesos!$D$3*'Promedio 12 - 0.85'!B636+Pesos!$D$4*'Promedio 12 - Random'!B636+Pesos!$D$5*LightGBM!B636+Pesos!$D$6*'RL - Magic'!B636+Pesos!$D$7*Autogluon!B636+Pesos!$D$8*'Autogluon Basico'!B636+Pesos!$D$9*Prophet_Exp6!B636+Pesos!$D$10*RL_Exp2_2!B636)/Pesos!$D$11</f>
        <v>3.3089260043492952</v>
      </c>
    </row>
    <row r="637" spans="1:2" x14ac:dyDescent="0.25">
      <c r="A637">
        <v>20922</v>
      </c>
      <c r="B637" s="5">
        <f>(Pesos!$D$2*DTW_RL_Exp24!B637+Pesos!$D$3*'Promedio 12 - 0.85'!B637+Pesos!$D$4*'Promedio 12 - Random'!B637+Pesos!$D$5*LightGBM!B637+Pesos!$D$6*'RL - Magic'!B637+Pesos!$D$7*Autogluon!B637+Pesos!$D$8*'Autogluon Basico'!B637+Pesos!$D$9*Prophet_Exp6!B637+Pesos!$D$10*RL_Exp2_2!B637)/Pesos!$D$11</f>
        <v>1.2194586613126801</v>
      </c>
    </row>
    <row r="638" spans="1:2" x14ac:dyDescent="0.25">
      <c r="A638">
        <v>20924</v>
      </c>
      <c r="B638" s="5">
        <f>(Pesos!$D$2*DTW_RL_Exp24!B638+Pesos!$D$3*'Promedio 12 - 0.85'!B638+Pesos!$D$4*'Promedio 12 - Random'!B638+Pesos!$D$5*LightGBM!B638+Pesos!$D$6*'RL - Magic'!B638+Pesos!$D$7*Autogluon!B638+Pesos!$D$8*'Autogluon Basico'!B638+Pesos!$D$9*Prophet_Exp6!B638+Pesos!$D$10*RL_Exp2_2!B638)/Pesos!$D$11</f>
        <v>2.7992054377022977</v>
      </c>
    </row>
    <row r="639" spans="1:2" x14ac:dyDescent="0.25">
      <c r="A639">
        <v>20925</v>
      </c>
      <c r="B639" s="5">
        <f>(Pesos!$D$2*DTW_RL_Exp24!B639+Pesos!$D$3*'Promedio 12 - 0.85'!B639+Pesos!$D$4*'Promedio 12 - Random'!B639+Pesos!$D$5*LightGBM!B639+Pesos!$D$6*'RL - Magic'!B639+Pesos!$D$7*Autogluon!B639+Pesos!$D$8*'Autogluon Basico'!B639+Pesos!$D$9*Prophet_Exp6!B639+Pesos!$D$10*RL_Exp2_2!B639)/Pesos!$D$11</f>
        <v>1.1468458121518317</v>
      </c>
    </row>
    <row r="640" spans="1:2" x14ac:dyDescent="0.25">
      <c r="A640">
        <v>20927</v>
      </c>
      <c r="B640" s="5">
        <f>(Pesos!$D$2*DTW_RL_Exp24!B640+Pesos!$D$3*'Promedio 12 - 0.85'!B640+Pesos!$D$4*'Promedio 12 - Random'!B640+Pesos!$D$5*LightGBM!B640+Pesos!$D$6*'RL - Magic'!B640+Pesos!$D$7*Autogluon!B640+Pesos!$D$8*'Autogluon Basico'!B640+Pesos!$D$9*Prophet_Exp6!B640+Pesos!$D$10*RL_Exp2_2!B640)/Pesos!$D$11</f>
        <v>3.307325334286793</v>
      </c>
    </row>
    <row r="641" spans="1:2" x14ac:dyDescent="0.25">
      <c r="A641">
        <v>20928</v>
      </c>
      <c r="B641" s="5">
        <f>(Pesos!$D$2*DTW_RL_Exp24!B641+Pesos!$D$3*'Promedio 12 - 0.85'!B641+Pesos!$D$4*'Promedio 12 - Random'!B641+Pesos!$D$5*LightGBM!B641+Pesos!$D$6*'RL - Magic'!B641+Pesos!$D$7*Autogluon!B641+Pesos!$D$8*'Autogluon Basico'!B641+Pesos!$D$9*Prophet_Exp6!B641+Pesos!$D$10*RL_Exp2_2!B641)/Pesos!$D$11</f>
        <v>4.120550818122104</v>
      </c>
    </row>
    <row r="642" spans="1:2" x14ac:dyDescent="0.25">
      <c r="A642">
        <v>20931</v>
      </c>
      <c r="B642" s="5">
        <f>(Pesos!$D$2*DTW_RL_Exp24!B642+Pesos!$D$3*'Promedio 12 - 0.85'!B642+Pesos!$D$4*'Promedio 12 - Random'!B642+Pesos!$D$5*LightGBM!B642+Pesos!$D$6*'RL - Magic'!B642+Pesos!$D$7*Autogluon!B642+Pesos!$D$8*'Autogluon Basico'!B642+Pesos!$D$9*Prophet_Exp6!B642+Pesos!$D$10*RL_Exp2_2!B642)/Pesos!$D$11</f>
        <v>1.3422653072725947</v>
      </c>
    </row>
    <row r="643" spans="1:2" x14ac:dyDescent="0.25">
      <c r="A643">
        <v>20932</v>
      </c>
      <c r="B643" s="5">
        <f>(Pesos!$D$2*DTW_RL_Exp24!B643+Pesos!$D$3*'Promedio 12 - 0.85'!B643+Pesos!$D$4*'Promedio 12 - Random'!B643+Pesos!$D$5*LightGBM!B643+Pesos!$D$6*'RL - Magic'!B643+Pesos!$D$7*Autogluon!B643+Pesos!$D$8*'Autogluon Basico'!B643+Pesos!$D$9*Prophet_Exp6!B643+Pesos!$D$10*RL_Exp2_2!B643)/Pesos!$D$11</f>
        <v>2.3391178635284193</v>
      </c>
    </row>
    <row r="644" spans="1:2" x14ac:dyDescent="0.25">
      <c r="A644">
        <v>20933</v>
      </c>
      <c r="B644" s="5">
        <f>(Pesos!$D$2*DTW_RL_Exp24!B644+Pesos!$D$3*'Promedio 12 - 0.85'!B644+Pesos!$D$4*'Promedio 12 - Random'!B644+Pesos!$D$5*LightGBM!B644+Pesos!$D$6*'RL - Magic'!B644+Pesos!$D$7*Autogluon!B644+Pesos!$D$8*'Autogluon Basico'!B644+Pesos!$D$9*Prophet_Exp6!B644+Pesos!$D$10*RL_Exp2_2!B644)/Pesos!$D$11</f>
        <v>3.1040677299202488</v>
      </c>
    </row>
    <row r="645" spans="1:2" x14ac:dyDescent="0.25">
      <c r="A645">
        <v>20936</v>
      </c>
      <c r="B645" s="5">
        <f>(Pesos!$D$2*DTW_RL_Exp24!B645+Pesos!$D$3*'Promedio 12 - 0.85'!B645+Pesos!$D$4*'Promedio 12 - Random'!B645+Pesos!$D$5*LightGBM!B645+Pesos!$D$6*'RL - Magic'!B645+Pesos!$D$7*Autogluon!B645+Pesos!$D$8*'Autogluon Basico'!B645+Pesos!$D$9*Prophet_Exp6!B645+Pesos!$D$10*RL_Exp2_2!B645)/Pesos!$D$11</f>
        <v>0.73777109895210224</v>
      </c>
    </row>
    <row r="646" spans="1:2" x14ac:dyDescent="0.25">
      <c r="A646">
        <v>20937</v>
      </c>
      <c r="B646" s="5">
        <f>(Pesos!$D$2*DTW_RL_Exp24!B646+Pesos!$D$3*'Promedio 12 - 0.85'!B646+Pesos!$D$4*'Promedio 12 - Random'!B646+Pesos!$D$5*LightGBM!B646+Pesos!$D$6*'RL - Magic'!B646+Pesos!$D$7*Autogluon!B646+Pesos!$D$8*'Autogluon Basico'!B646+Pesos!$D$9*Prophet_Exp6!B646+Pesos!$D$10*RL_Exp2_2!B646)/Pesos!$D$11</f>
        <v>1.1973421980576104</v>
      </c>
    </row>
    <row r="647" spans="1:2" x14ac:dyDescent="0.25">
      <c r="A647">
        <v>20941</v>
      </c>
      <c r="B647" s="5">
        <f>(Pesos!$D$2*DTW_RL_Exp24!B647+Pesos!$D$3*'Promedio 12 - 0.85'!B647+Pesos!$D$4*'Promedio 12 - Random'!B647+Pesos!$D$5*LightGBM!B647+Pesos!$D$6*'RL - Magic'!B647+Pesos!$D$7*Autogluon!B647+Pesos!$D$8*'Autogluon Basico'!B647+Pesos!$D$9*Prophet_Exp6!B647+Pesos!$D$10*RL_Exp2_2!B647)/Pesos!$D$11</f>
        <v>1.0825050096820559</v>
      </c>
    </row>
    <row r="648" spans="1:2" x14ac:dyDescent="0.25">
      <c r="A648">
        <v>20942</v>
      </c>
      <c r="B648" s="5">
        <f>(Pesos!$D$2*DTW_RL_Exp24!B648+Pesos!$D$3*'Promedio 12 - 0.85'!B648+Pesos!$D$4*'Promedio 12 - Random'!B648+Pesos!$D$5*LightGBM!B648+Pesos!$D$6*'RL - Magic'!B648+Pesos!$D$7*Autogluon!B648+Pesos!$D$8*'Autogluon Basico'!B648+Pesos!$D$9*Prophet_Exp6!B648+Pesos!$D$10*RL_Exp2_2!B648)/Pesos!$D$11</f>
        <v>1.8472986793822337</v>
      </c>
    </row>
    <row r="649" spans="1:2" x14ac:dyDescent="0.25">
      <c r="A649">
        <v>20945</v>
      </c>
      <c r="B649" s="5">
        <f>(Pesos!$D$2*DTW_RL_Exp24!B649+Pesos!$D$3*'Promedio 12 - 0.85'!B649+Pesos!$D$4*'Promedio 12 - Random'!B649+Pesos!$D$5*LightGBM!B649+Pesos!$D$6*'RL - Magic'!B649+Pesos!$D$7*Autogluon!B649+Pesos!$D$8*'Autogluon Basico'!B649+Pesos!$D$9*Prophet_Exp6!B649+Pesos!$D$10*RL_Exp2_2!B649)/Pesos!$D$11</f>
        <v>1.6640222526937243</v>
      </c>
    </row>
    <row r="650" spans="1:2" x14ac:dyDescent="0.25">
      <c r="A650">
        <v>20946</v>
      </c>
      <c r="B650" s="5">
        <f>(Pesos!$D$2*DTW_RL_Exp24!B650+Pesos!$D$3*'Promedio 12 - 0.85'!B650+Pesos!$D$4*'Promedio 12 - Random'!B650+Pesos!$D$5*LightGBM!B650+Pesos!$D$6*'RL - Magic'!B650+Pesos!$D$7*Autogluon!B650+Pesos!$D$8*'Autogluon Basico'!B650+Pesos!$D$9*Prophet_Exp6!B650+Pesos!$D$10*RL_Exp2_2!B650)/Pesos!$D$11</f>
        <v>2.888328475806007</v>
      </c>
    </row>
    <row r="651" spans="1:2" x14ac:dyDescent="0.25">
      <c r="A651">
        <v>20947</v>
      </c>
      <c r="B651" s="5">
        <f>(Pesos!$D$2*DTW_RL_Exp24!B651+Pesos!$D$3*'Promedio 12 - 0.85'!B651+Pesos!$D$4*'Promedio 12 - Random'!B651+Pesos!$D$5*LightGBM!B651+Pesos!$D$6*'RL - Magic'!B651+Pesos!$D$7*Autogluon!B651+Pesos!$D$8*'Autogluon Basico'!B651+Pesos!$D$9*Prophet_Exp6!B651+Pesos!$D$10*RL_Exp2_2!B651)/Pesos!$D$11</f>
        <v>1.0427321898776134</v>
      </c>
    </row>
    <row r="652" spans="1:2" x14ac:dyDescent="0.25">
      <c r="A652">
        <v>20948</v>
      </c>
      <c r="B652" s="5">
        <f>(Pesos!$D$2*DTW_RL_Exp24!B652+Pesos!$D$3*'Promedio 12 - 0.85'!B652+Pesos!$D$4*'Promedio 12 - Random'!B652+Pesos!$D$5*LightGBM!B652+Pesos!$D$6*'RL - Magic'!B652+Pesos!$D$7*Autogluon!B652+Pesos!$D$8*'Autogluon Basico'!B652+Pesos!$D$9*Prophet_Exp6!B652+Pesos!$D$10*RL_Exp2_2!B652)/Pesos!$D$11</f>
        <v>0.95246697562773353</v>
      </c>
    </row>
    <row r="653" spans="1:2" x14ac:dyDescent="0.25">
      <c r="A653">
        <v>20949</v>
      </c>
      <c r="B653" s="5">
        <f>(Pesos!$D$2*DTW_RL_Exp24!B653+Pesos!$D$3*'Promedio 12 - 0.85'!B653+Pesos!$D$4*'Promedio 12 - Random'!B653+Pesos!$D$5*LightGBM!B653+Pesos!$D$6*'RL - Magic'!B653+Pesos!$D$7*Autogluon!B653+Pesos!$D$8*'Autogluon Basico'!B653+Pesos!$D$9*Prophet_Exp6!B653+Pesos!$D$10*RL_Exp2_2!B653)/Pesos!$D$11</f>
        <v>1.3367576286163385</v>
      </c>
    </row>
    <row r="654" spans="1:2" x14ac:dyDescent="0.25">
      <c r="A654">
        <v>20951</v>
      </c>
      <c r="B654" s="5">
        <f>(Pesos!$D$2*DTW_RL_Exp24!B654+Pesos!$D$3*'Promedio 12 - 0.85'!B654+Pesos!$D$4*'Promedio 12 - Random'!B654+Pesos!$D$5*LightGBM!B654+Pesos!$D$6*'RL - Magic'!B654+Pesos!$D$7*Autogluon!B654+Pesos!$D$8*'Autogluon Basico'!B654+Pesos!$D$9*Prophet_Exp6!B654+Pesos!$D$10*RL_Exp2_2!B654)/Pesos!$D$11</f>
        <v>1.4754987656123681</v>
      </c>
    </row>
    <row r="655" spans="1:2" x14ac:dyDescent="0.25">
      <c r="A655">
        <v>20953</v>
      </c>
      <c r="B655" s="5">
        <f>(Pesos!$D$2*DTW_RL_Exp24!B655+Pesos!$D$3*'Promedio 12 - 0.85'!B655+Pesos!$D$4*'Promedio 12 - Random'!B655+Pesos!$D$5*LightGBM!B655+Pesos!$D$6*'RL - Magic'!B655+Pesos!$D$7*Autogluon!B655+Pesos!$D$8*'Autogluon Basico'!B655+Pesos!$D$9*Prophet_Exp6!B655+Pesos!$D$10*RL_Exp2_2!B655)/Pesos!$D$11</f>
        <v>3.1101994034621314</v>
      </c>
    </row>
    <row r="656" spans="1:2" x14ac:dyDescent="0.25">
      <c r="A656">
        <v>20956</v>
      </c>
      <c r="B656" s="5">
        <f>(Pesos!$D$2*DTW_RL_Exp24!B656+Pesos!$D$3*'Promedio 12 - 0.85'!B656+Pesos!$D$4*'Promedio 12 - Random'!B656+Pesos!$D$5*LightGBM!B656+Pesos!$D$6*'RL - Magic'!B656+Pesos!$D$7*Autogluon!B656+Pesos!$D$8*'Autogluon Basico'!B656+Pesos!$D$9*Prophet_Exp6!B656+Pesos!$D$10*RL_Exp2_2!B656)/Pesos!$D$11</f>
        <v>0.91444307538615366</v>
      </c>
    </row>
    <row r="657" spans="1:2" x14ac:dyDescent="0.25">
      <c r="A657">
        <v>20957</v>
      </c>
      <c r="B657" s="5">
        <f>(Pesos!$D$2*DTW_RL_Exp24!B657+Pesos!$D$3*'Promedio 12 - 0.85'!B657+Pesos!$D$4*'Promedio 12 - Random'!B657+Pesos!$D$5*LightGBM!B657+Pesos!$D$6*'RL - Magic'!B657+Pesos!$D$7*Autogluon!B657+Pesos!$D$8*'Autogluon Basico'!B657+Pesos!$D$9*Prophet_Exp6!B657+Pesos!$D$10*RL_Exp2_2!B657)/Pesos!$D$11</f>
        <v>1.2193061665661218</v>
      </c>
    </row>
    <row r="658" spans="1:2" x14ac:dyDescent="0.25">
      <c r="A658">
        <v>20961</v>
      </c>
      <c r="B658" s="5">
        <f>(Pesos!$D$2*DTW_RL_Exp24!B658+Pesos!$D$3*'Promedio 12 - 0.85'!B658+Pesos!$D$4*'Promedio 12 - Random'!B658+Pesos!$D$5*LightGBM!B658+Pesos!$D$6*'RL - Magic'!B658+Pesos!$D$7*Autogluon!B658+Pesos!$D$8*'Autogluon Basico'!B658+Pesos!$D$9*Prophet_Exp6!B658+Pesos!$D$10*RL_Exp2_2!B658)/Pesos!$D$11</f>
        <v>1.168936602054357</v>
      </c>
    </row>
    <row r="659" spans="1:2" x14ac:dyDescent="0.25">
      <c r="A659">
        <v>20962</v>
      </c>
      <c r="B659" s="5">
        <f>(Pesos!$D$2*DTW_RL_Exp24!B659+Pesos!$D$3*'Promedio 12 - 0.85'!B659+Pesos!$D$4*'Promedio 12 - Random'!B659+Pesos!$D$5*LightGBM!B659+Pesos!$D$6*'RL - Magic'!B659+Pesos!$D$7*Autogluon!B659+Pesos!$D$8*'Autogluon Basico'!B659+Pesos!$D$9*Prophet_Exp6!B659+Pesos!$D$10*RL_Exp2_2!B659)/Pesos!$D$11</f>
        <v>3.2565472860920917</v>
      </c>
    </row>
    <row r="660" spans="1:2" x14ac:dyDescent="0.25">
      <c r="A660">
        <v>20965</v>
      </c>
      <c r="B660" s="5">
        <f>(Pesos!$D$2*DTW_RL_Exp24!B660+Pesos!$D$3*'Promedio 12 - 0.85'!B660+Pesos!$D$4*'Promedio 12 - Random'!B660+Pesos!$D$5*LightGBM!B660+Pesos!$D$6*'RL - Magic'!B660+Pesos!$D$7*Autogluon!B660+Pesos!$D$8*'Autogluon Basico'!B660+Pesos!$D$9*Prophet_Exp6!B660+Pesos!$D$10*RL_Exp2_2!B660)/Pesos!$D$11</f>
        <v>1.0626029684069029</v>
      </c>
    </row>
    <row r="661" spans="1:2" x14ac:dyDescent="0.25">
      <c r="A661">
        <v>20966</v>
      </c>
      <c r="B661" s="5">
        <f>(Pesos!$D$2*DTW_RL_Exp24!B661+Pesos!$D$3*'Promedio 12 - 0.85'!B661+Pesos!$D$4*'Promedio 12 - Random'!B661+Pesos!$D$5*LightGBM!B661+Pesos!$D$6*'RL - Magic'!B661+Pesos!$D$7*Autogluon!B661+Pesos!$D$8*'Autogluon Basico'!B661+Pesos!$D$9*Prophet_Exp6!B661+Pesos!$D$10*RL_Exp2_2!B661)/Pesos!$D$11</f>
        <v>1.3264400388248918</v>
      </c>
    </row>
    <row r="662" spans="1:2" x14ac:dyDescent="0.25">
      <c r="A662">
        <v>20967</v>
      </c>
      <c r="B662" s="5">
        <f>(Pesos!$D$2*DTW_RL_Exp24!B662+Pesos!$D$3*'Promedio 12 - 0.85'!B662+Pesos!$D$4*'Promedio 12 - Random'!B662+Pesos!$D$5*LightGBM!B662+Pesos!$D$6*'RL - Magic'!B662+Pesos!$D$7*Autogluon!B662+Pesos!$D$8*'Autogluon Basico'!B662+Pesos!$D$9*Prophet_Exp6!B662+Pesos!$D$10*RL_Exp2_2!B662)/Pesos!$D$11</f>
        <v>1.823670775740752</v>
      </c>
    </row>
    <row r="663" spans="1:2" x14ac:dyDescent="0.25">
      <c r="A663">
        <v>20968</v>
      </c>
      <c r="B663" s="5">
        <f>(Pesos!$D$2*DTW_RL_Exp24!B663+Pesos!$D$3*'Promedio 12 - 0.85'!B663+Pesos!$D$4*'Promedio 12 - Random'!B663+Pesos!$D$5*LightGBM!B663+Pesos!$D$6*'RL - Magic'!B663+Pesos!$D$7*Autogluon!B663+Pesos!$D$8*'Autogluon Basico'!B663+Pesos!$D$9*Prophet_Exp6!B663+Pesos!$D$10*RL_Exp2_2!B663)/Pesos!$D$11</f>
        <v>2.4389189788386094</v>
      </c>
    </row>
    <row r="664" spans="1:2" x14ac:dyDescent="0.25">
      <c r="A664">
        <v>20970</v>
      </c>
      <c r="B664" s="5">
        <f>(Pesos!$D$2*DTW_RL_Exp24!B664+Pesos!$D$3*'Promedio 12 - 0.85'!B664+Pesos!$D$4*'Promedio 12 - Random'!B664+Pesos!$D$5*LightGBM!B664+Pesos!$D$6*'RL - Magic'!B664+Pesos!$D$7*Autogluon!B664+Pesos!$D$8*'Autogluon Basico'!B664+Pesos!$D$9*Prophet_Exp6!B664+Pesos!$D$10*RL_Exp2_2!B664)/Pesos!$D$11</f>
        <v>0.94063837549140272</v>
      </c>
    </row>
    <row r="665" spans="1:2" x14ac:dyDescent="0.25">
      <c r="A665">
        <v>20975</v>
      </c>
      <c r="B665" s="5">
        <f>(Pesos!$D$2*DTW_RL_Exp24!B665+Pesos!$D$3*'Promedio 12 - 0.85'!B665+Pesos!$D$4*'Promedio 12 - Random'!B665+Pesos!$D$5*LightGBM!B665+Pesos!$D$6*'RL - Magic'!B665+Pesos!$D$7*Autogluon!B665+Pesos!$D$8*'Autogluon Basico'!B665+Pesos!$D$9*Prophet_Exp6!B665+Pesos!$D$10*RL_Exp2_2!B665)/Pesos!$D$11</f>
        <v>2.9688257465051238</v>
      </c>
    </row>
    <row r="666" spans="1:2" x14ac:dyDescent="0.25">
      <c r="A666">
        <v>20976</v>
      </c>
      <c r="B666" s="5">
        <f>(Pesos!$D$2*DTW_RL_Exp24!B666+Pesos!$D$3*'Promedio 12 - 0.85'!B666+Pesos!$D$4*'Promedio 12 - Random'!B666+Pesos!$D$5*LightGBM!B666+Pesos!$D$6*'RL - Magic'!B666+Pesos!$D$7*Autogluon!B666+Pesos!$D$8*'Autogluon Basico'!B666+Pesos!$D$9*Prophet_Exp6!B666+Pesos!$D$10*RL_Exp2_2!B666)/Pesos!$D$11</f>
        <v>0.98935196200867093</v>
      </c>
    </row>
    <row r="667" spans="1:2" x14ac:dyDescent="0.25">
      <c r="A667">
        <v>20982</v>
      </c>
      <c r="B667" s="5">
        <f>(Pesos!$D$2*DTW_RL_Exp24!B667+Pesos!$D$3*'Promedio 12 - 0.85'!B667+Pesos!$D$4*'Promedio 12 - Random'!B667+Pesos!$D$5*LightGBM!B667+Pesos!$D$6*'RL - Magic'!B667+Pesos!$D$7*Autogluon!B667+Pesos!$D$8*'Autogluon Basico'!B667+Pesos!$D$9*Prophet_Exp6!B667+Pesos!$D$10*RL_Exp2_2!B667)/Pesos!$D$11</f>
        <v>0.85153416484162359</v>
      </c>
    </row>
    <row r="668" spans="1:2" x14ac:dyDescent="0.25">
      <c r="A668">
        <v>20985</v>
      </c>
      <c r="B668" s="5">
        <f>(Pesos!$D$2*DTW_RL_Exp24!B668+Pesos!$D$3*'Promedio 12 - 0.85'!B668+Pesos!$D$4*'Promedio 12 - Random'!B668+Pesos!$D$5*LightGBM!B668+Pesos!$D$6*'RL - Magic'!B668+Pesos!$D$7*Autogluon!B668+Pesos!$D$8*'Autogluon Basico'!B668+Pesos!$D$9*Prophet_Exp6!B668+Pesos!$D$10*RL_Exp2_2!B668)/Pesos!$D$11</f>
        <v>1.0257547866230365</v>
      </c>
    </row>
    <row r="669" spans="1:2" x14ac:dyDescent="0.25">
      <c r="A669">
        <v>20986</v>
      </c>
      <c r="B669" s="5">
        <f>(Pesos!$D$2*DTW_RL_Exp24!B669+Pesos!$D$3*'Promedio 12 - 0.85'!B669+Pesos!$D$4*'Promedio 12 - Random'!B669+Pesos!$D$5*LightGBM!B669+Pesos!$D$6*'RL - Magic'!B669+Pesos!$D$7*Autogluon!B669+Pesos!$D$8*'Autogluon Basico'!B669+Pesos!$D$9*Prophet_Exp6!B669+Pesos!$D$10*RL_Exp2_2!B669)/Pesos!$D$11</f>
        <v>1.1164015106992948</v>
      </c>
    </row>
    <row r="670" spans="1:2" x14ac:dyDescent="0.25">
      <c r="A670">
        <v>20987</v>
      </c>
      <c r="B670" s="5">
        <f>(Pesos!$D$2*DTW_RL_Exp24!B670+Pesos!$D$3*'Promedio 12 - 0.85'!B670+Pesos!$D$4*'Promedio 12 - Random'!B670+Pesos!$D$5*LightGBM!B670+Pesos!$D$6*'RL - Magic'!B670+Pesos!$D$7*Autogluon!B670+Pesos!$D$8*'Autogluon Basico'!B670+Pesos!$D$9*Prophet_Exp6!B670+Pesos!$D$10*RL_Exp2_2!B670)/Pesos!$D$11</f>
        <v>2.0376451535443554</v>
      </c>
    </row>
    <row r="671" spans="1:2" x14ac:dyDescent="0.25">
      <c r="A671">
        <v>20990</v>
      </c>
      <c r="B671" s="5">
        <f>(Pesos!$D$2*DTW_RL_Exp24!B671+Pesos!$D$3*'Promedio 12 - 0.85'!B671+Pesos!$D$4*'Promedio 12 - Random'!B671+Pesos!$D$5*LightGBM!B671+Pesos!$D$6*'RL - Magic'!B671+Pesos!$D$7*Autogluon!B671+Pesos!$D$8*'Autogluon Basico'!B671+Pesos!$D$9*Prophet_Exp6!B671+Pesos!$D$10*RL_Exp2_2!B671)/Pesos!$D$11</f>
        <v>1.2470537260958576</v>
      </c>
    </row>
    <row r="672" spans="1:2" x14ac:dyDescent="0.25">
      <c r="A672">
        <v>20991</v>
      </c>
      <c r="B672" s="5">
        <f>(Pesos!$D$2*DTW_RL_Exp24!B672+Pesos!$D$3*'Promedio 12 - 0.85'!B672+Pesos!$D$4*'Promedio 12 - Random'!B672+Pesos!$D$5*LightGBM!B672+Pesos!$D$6*'RL - Magic'!B672+Pesos!$D$7*Autogluon!B672+Pesos!$D$8*'Autogluon Basico'!B672+Pesos!$D$9*Prophet_Exp6!B672+Pesos!$D$10*RL_Exp2_2!B672)/Pesos!$D$11</f>
        <v>0.70436331303268696</v>
      </c>
    </row>
    <row r="673" spans="1:2" x14ac:dyDescent="0.25">
      <c r="A673">
        <v>20994</v>
      </c>
      <c r="B673" s="5">
        <f>(Pesos!$D$2*DTW_RL_Exp24!B673+Pesos!$D$3*'Promedio 12 - 0.85'!B673+Pesos!$D$4*'Promedio 12 - Random'!B673+Pesos!$D$5*LightGBM!B673+Pesos!$D$6*'RL - Magic'!B673+Pesos!$D$7*Autogluon!B673+Pesos!$D$8*'Autogluon Basico'!B673+Pesos!$D$9*Prophet_Exp6!B673+Pesos!$D$10*RL_Exp2_2!B673)/Pesos!$D$11</f>
        <v>0.76104042895312007</v>
      </c>
    </row>
    <row r="674" spans="1:2" x14ac:dyDescent="0.25">
      <c r="A674">
        <v>20995</v>
      </c>
      <c r="B674" s="5">
        <f>(Pesos!$D$2*DTW_RL_Exp24!B674+Pesos!$D$3*'Promedio 12 - 0.85'!B674+Pesos!$D$4*'Promedio 12 - Random'!B674+Pesos!$D$5*LightGBM!B674+Pesos!$D$6*'RL - Magic'!B674+Pesos!$D$7*Autogluon!B674+Pesos!$D$8*'Autogluon Basico'!B674+Pesos!$D$9*Prophet_Exp6!B674+Pesos!$D$10*RL_Exp2_2!B674)/Pesos!$D$11</f>
        <v>2.7620852657511388</v>
      </c>
    </row>
    <row r="675" spans="1:2" x14ac:dyDescent="0.25">
      <c r="A675">
        <v>20996</v>
      </c>
      <c r="B675" s="5">
        <f>(Pesos!$D$2*DTW_RL_Exp24!B675+Pesos!$D$3*'Promedio 12 - 0.85'!B675+Pesos!$D$4*'Promedio 12 - Random'!B675+Pesos!$D$5*LightGBM!B675+Pesos!$D$6*'RL - Magic'!B675+Pesos!$D$7*Autogluon!B675+Pesos!$D$8*'Autogluon Basico'!B675+Pesos!$D$9*Prophet_Exp6!B675+Pesos!$D$10*RL_Exp2_2!B675)/Pesos!$D$11</f>
        <v>1.1359534847592594</v>
      </c>
    </row>
    <row r="676" spans="1:2" x14ac:dyDescent="0.25">
      <c r="A676">
        <v>20997</v>
      </c>
      <c r="B676" s="5">
        <f>(Pesos!$D$2*DTW_RL_Exp24!B676+Pesos!$D$3*'Promedio 12 - 0.85'!B676+Pesos!$D$4*'Promedio 12 - Random'!B676+Pesos!$D$5*LightGBM!B676+Pesos!$D$6*'RL - Magic'!B676+Pesos!$D$7*Autogluon!B676+Pesos!$D$8*'Autogluon Basico'!B676+Pesos!$D$9*Prophet_Exp6!B676+Pesos!$D$10*RL_Exp2_2!B676)/Pesos!$D$11</f>
        <v>1.5001607067839826</v>
      </c>
    </row>
    <row r="677" spans="1:2" x14ac:dyDescent="0.25">
      <c r="A677">
        <v>21001</v>
      </c>
      <c r="B677" s="5">
        <f>(Pesos!$D$2*DTW_RL_Exp24!B677+Pesos!$D$3*'Promedio 12 - 0.85'!B677+Pesos!$D$4*'Promedio 12 - Random'!B677+Pesos!$D$5*LightGBM!B677+Pesos!$D$6*'RL - Magic'!B677+Pesos!$D$7*Autogluon!B677+Pesos!$D$8*'Autogluon Basico'!B677+Pesos!$D$9*Prophet_Exp6!B677+Pesos!$D$10*RL_Exp2_2!B677)/Pesos!$D$11</f>
        <v>0.99768161572896186</v>
      </c>
    </row>
    <row r="678" spans="1:2" x14ac:dyDescent="0.25">
      <c r="A678">
        <v>21003</v>
      </c>
      <c r="B678" s="5">
        <f>(Pesos!$D$2*DTW_RL_Exp24!B678+Pesos!$D$3*'Promedio 12 - 0.85'!B678+Pesos!$D$4*'Promedio 12 - Random'!B678+Pesos!$D$5*LightGBM!B678+Pesos!$D$6*'RL - Magic'!B678+Pesos!$D$7*Autogluon!B678+Pesos!$D$8*'Autogluon Basico'!B678+Pesos!$D$9*Prophet_Exp6!B678+Pesos!$D$10*RL_Exp2_2!B678)/Pesos!$D$11</f>
        <v>1.003983447371424</v>
      </c>
    </row>
    <row r="679" spans="1:2" x14ac:dyDescent="0.25">
      <c r="A679">
        <v>21006</v>
      </c>
      <c r="B679" s="5">
        <f>(Pesos!$D$2*DTW_RL_Exp24!B679+Pesos!$D$3*'Promedio 12 - 0.85'!B679+Pesos!$D$4*'Promedio 12 - Random'!B679+Pesos!$D$5*LightGBM!B679+Pesos!$D$6*'RL - Magic'!B679+Pesos!$D$7*Autogluon!B679+Pesos!$D$8*'Autogluon Basico'!B679+Pesos!$D$9*Prophet_Exp6!B679+Pesos!$D$10*RL_Exp2_2!B679)/Pesos!$D$11</f>
        <v>1.980942892421121</v>
      </c>
    </row>
    <row r="680" spans="1:2" x14ac:dyDescent="0.25">
      <c r="A680">
        <v>21007</v>
      </c>
      <c r="B680" s="5">
        <f>(Pesos!$D$2*DTW_RL_Exp24!B680+Pesos!$D$3*'Promedio 12 - 0.85'!B680+Pesos!$D$4*'Promedio 12 - Random'!B680+Pesos!$D$5*LightGBM!B680+Pesos!$D$6*'RL - Magic'!B680+Pesos!$D$7*Autogluon!B680+Pesos!$D$8*'Autogluon Basico'!B680+Pesos!$D$9*Prophet_Exp6!B680+Pesos!$D$10*RL_Exp2_2!B680)/Pesos!$D$11</f>
        <v>1.7940816861507021</v>
      </c>
    </row>
    <row r="681" spans="1:2" x14ac:dyDescent="0.25">
      <c r="A681">
        <v>21008</v>
      </c>
      <c r="B681" s="5">
        <f>(Pesos!$D$2*DTW_RL_Exp24!B681+Pesos!$D$3*'Promedio 12 - 0.85'!B681+Pesos!$D$4*'Promedio 12 - Random'!B681+Pesos!$D$5*LightGBM!B681+Pesos!$D$6*'RL - Magic'!B681+Pesos!$D$7*Autogluon!B681+Pesos!$D$8*'Autogluon Basico'!B681+Pesos!$D$9*Prophet_Exp6!B681+Pesos!$D$10*RL_Exp2_2!B681)/Pesos!$D$11</f>
        <v>0.97554398893396144</v>
      </c>
    </row>
    <row r="682" spans="1:2" x14ac:dyDescent="0.25">
      <c r="A682">
        <v>21014</v>
      </c>
      <c r="B682" s="5">
        <f>(Pesos!$D$2*DTW_RL_Exp24!B682+Pesos!$D$3*'Promedio 12 - 0.85'!B682+Pesos!$D$4*'Promedio 12 - Random'!B682+Pesos!$D$5*LightGBM!B682+Pesos!$D$6*'RL - Magic'!B682+Pesos!$D$7*Autogluon!B682+Pesos!$D$8*'Autogluon Basico'!B682+Pesos!$D$9*Prophet_Exp6!B682+Pesos!$D$10*RL_Exp2_2!B682)/Pesos!$D$11</f>
        <v>1.122815840413852</v>
      </c>
    </row>
    <row r="683" spans="1:2" x14ac:dyDescent="0.25">
      <c r="A683">
        <v>21016</v>
      </c>
      <c r="B683" s="5">
        <f>(Pesos!$D$2*DTW_RL_Exp24!B683+Pesos!$D$3*'Promedio 12 - 0.85'!B683+Pesos!$D$4*'Promedio 12 - Random'!B683+Pesos!$D$5*LightGBM!B683+Pesos!$D$6*'RL - Magic'!B683+Pesos!$D$7*Autogluon!B683+Pesos!$D$8*'Autogluon Basico'!B683+Pesos!$D$9*Prophet_Exp6!B683+Pesos!$D$10*RL_Exp2_2!B683)/Pesos!$D$11</f>
        <v>0.83617580390925639</v>
      </c>
    </row>
    <row r="684" spans="1:2" x14ac:dyDescent="0.25">
      <c r="A684">
        <v>21022</v>
      </c>
      <c r="B684" s="5">
        <f>(Pesos!$D$2*DTW_RL_Exp24!B684+Pesos!$D$3*'Promedio 12 - 0.85'!B684+Pesos!$D$4*'Promedio 12 - Random'!B684+Pesos!$D$5*LightGBM!B684+Pesos!$D$6*'RL - Magic'!B684+Pesos!$D$7*Autogluon!B684+Pesos!$D$8*'Autogluon Basico'!B684+Pesos!$D$9*Prophet_Exp6!B684+Pesos!$D$10*RL_Exp2_2!B684)/Pesos!$D$11</f>
        <v>1.3264834875653246</v>
      </c>
    </row>
    <row r="685" spans="1:2" x14ac:dyDescent="0.25">
      <c r="A685">
        <v>21024</v>
      </c>
      <c r="B685" s="5">
        <f>(Pesos!$D$2*DTW_RL_Exp24!B685+Pesos!$D$3*'Promedio 12 - 0.85'!B685+Pesos!$D$4*'Promedio 12 - Random'!B685+Pesos!$D$5*LightGBM!B685+Pesos!$D$6*'RL - Magic'!B685+Pesos!$D$7*Autogluon!B685+Pesos!$D$8*'Autogluon Basico'!B685+Pesos!$D$9*Prophet_Exp6!B685+Pesos!$D$10*RL_Exp2_2!B685)/Pesos!$D$11</f>
        <v>0.86553152355397955</v>
      </c>
    </row>
    <row r="686" spans="1:2" x14ac:dyDescent="0.25">
      <c r="A686">
        <v>21027</v>
      </c>
      <c r="B686" s="5">
        <f>(Pesos!$D$2*DTW_RL_Exp24!B686+Pesos!$D$3*'Promedio 12 - 0.85'!B686+Pesos!$D$4*'Promedio 12 - Random'!B686+Pesos!$D$5*LightGBM!B686+Pesos!$D$6*'RL - Magic'!B686+Pesos!$D$7*Autogluon!B686+Pesos!$D$8*'Autogluon Basico'!B686+Pesos!$D$9*Prophet_Exp6!B686+Pesos!$D$10*RL_Exp2_2!B686)/Pesos!$D$11</f>
        <v>1.5081135335477913</v>
      </c>
    </row>
    <row r="687" spans="1:2" x14ac:dyDescent="0.25">
      <c r="A687">
        <v>21028</v>
      </c>
      <c r="B687" s="5">
        <f>(Pesos!$D$2*DTW_RL_Exp24!B687+Pesos!$D$3*'Promedio 12 - 0.85'!B687+Pesos!$D$4*'Promedio 12 - Random'!B687+Pesos!$D$5*LightGBM!B687+Pesos!$D$6*'RL - Magic'!B687+Pesos!$D$7*Autogluon!B687+Pesos!$D$8*'Autogluon Basico'!B687+Pesos!$D$9*Prophet_Exp6!B687+Pesos!$D$10*RL_Exp2_2!B687)/Pesos!$D$11</f>
        <v>0.81111146250879906</v>
      </c>
    </row>
    <row r="688" spans="1:2" x14ac:dyDescent="0.25">
      <c r="A688">
        <v>21032</v>
      </c>
      <c r="B688" s="5">
        <f>(Pesos!$D$2*DTW_RL_Exp24!B688+Pesos!$D$3*'Promedio 12 - 0.85'!B688+Pesos!$D$4*'Promedio 12 - Random'!B688+Pesos!$D$5*LightGBM!B688+Pesos!$D$6*'RL - Magic'!B688+Pesos!$D$7*Autogluon!B688+Pesos!$D$8*'Autogluon Basico'!B688+Pesos!$D$9*Prophet_Exp6!B688+Pesos!$D$10*RL_Exp2_2!B688)/Pesos!$D$11</f>
        <v>0.7075079735149522</v>
      </c>
    </row>
    <row r="689" spans="1:2" x14ac:dyDescent="0.25">
      <c r="A689">
        <v>21033</v>
      </c>
      <c r="B689" s="5">
        <f>(Pesos!$D$2*DTW_RL_Exp24!B689+Pesos!$D$3*'Promedio 12 - 0.85'!B689+Pesos!$D$4*'Promedio 12 - Random'!B689+Pesos!$D$5*LightGBM!B689+Pesos!$D$6*'RL - Magic'!B689+Pesos!$D$7*Autogluon!B689+Pesos!$D$8*'Autogluon Basico'!B689+Pesos!$D$9*Prophet_Exp6!B689+Pesos!$D$10*RL_Exp2_2!B689)/Pesos!$D$11</f>
        <v>1.3806349122113912</v>
      </c>
    </row>
    <row r="690" spans="1:2" x14ac:dyDescent="0.25">
      <c r="A690">
        <v>21034</v>
      </c>
      <c r="B690" s="5">
        <f>(Pesos!$D$2*DTW_RL_Exp24!B690+Pesos!$D$3*'Promedio 12 - 0.85'!B690+Pesos!$D$4*'Promedio 12 - Random'!B690+Pesos!$D$5*LightGBM!B690+Pesos!$D$6*'RL - Magic'!B690+Pesos!$D$7*Autogluon!B690+Pesos!$D$8*'Autogluon Basico'!B690+Pesos!$D$9*Prophet_Exp6!B690+Pesos!$D$10*RL_Exp2_2!B690)/Pesos!$D$11</f>
        <v>1.0745171451923616</v>
      </c>
    </row>
    <row r="691" spans="1:2" x14ac:dyDescent="0.25">
      <c r="A691">
        <v>21035</v>
      </c>
      <c r="B691" s="5">
        <f>(Pesos!$D$2*DTW_RL_Exp24!B691+Pesos!$D$3*'Promedio 12 - 0.85'!B691+Pesos!$D$4*'Promedio 12 - Random'!B691+Pesos!$D$5*LightGBM!B691+Pesos!$D$6*'RL - Magic'!B691+Pesos!$D$7*Autogluon!B691+Pesos!$D$8*'Autogluon Basico'!B691+Pesos!$D$9*Prophet_Exp6!B691+Pesos!$D$10*RL_Exp2_2!B691)/Pesos!$D$11</f>
        <v>1.6139762102605191</v>
      </c>
    </row>
    <row r="692" spans="1:2" x14ac:dyDescent="0.25">
      <c r="A692">
        <v>21037</v>
      </c>
      <c r="B692" s="5">
        <f>(Pesos!$D$2*DTW_RL_Exp24!B692+Pesos!$D$3*'Promedio 12 - 0.85'!B692+Pesos!$D$4*'Promedio 12 - Random'!B692+Pesos!$D$5*LightGBM!B692+Pesos!$D$6*'RL - Magic'!B692+Pesos!$D$7*Autogluon!B692+Pesos!$D$8*'Autogluon Basico'!B692+Pesos!$D$9*Prophet_Exp6!B692+Pesos!$D$10*RL_Exp2_2!B692)/Pesos!$D$11</f>
        <v>0.97333460213120326</v>
      </c>
    </row>
    <row r="693" spans="1:2" x14ac:dyDescent="0.25">
      <c r="A693">
        <v>21038</v>
      </c>
      <c r="B693" s="5">
        <f>(Pesos!$D$2*DTW_RL_Exp24!B693+Pesos!$D$3*'Promedio 12 - 0.85'!B693+Pesos!$D$4*'Promedio 12 - Random'!B693+Pesos!$D$5*LightGBM!B693+Pesos!$D$6*'RL - Magic'!B693+Pesos!$D$7*Autogluon!B693+Pesos!$D$8*'Autogluon Basico'!B693+Pesos!$D$9*Prophet_Exp6!B693+Pesos!$D$10*RL_Exp2_2!B693)/Pesos!$D$11</f>
        <v>0.80146037257606573</v>
      </c>
    </row>
    <row r="694" spans="1:2" x14ac:dyDescent="0.25">
      <c r="A694">
        <v>21039</v>
      </c>
      <c r="B694" s="5">
        <f>(Pesos!$D$2*DTW_RL_Exp24!B694+Pesos!$D$3*'Promedio 12 - 0.85'!B694+Pesos!$D$4*'Promedio 12 - Random'!B694+Pesos!$D$5*LightGBM!B694+Pesos!$D$6*'RL - Magic'!B694+Pesos!$D$7*Autogluon!B694+Pesos!$D$8*'Autogluon Basico'!B694+Pesos!$D$9*Prophet_Exp6!B694+Pesos!$D$10*RL_Exp2_2!B694)/Pesos!$D$11</f>
        <v>1.6713402492218203</v>
      </c>
    </row>
    <row r="695" spans="1:2" x14ac:dyDescent="0.25">
      <c r="A695">
        <v>21040</v>
      </c>
      <c r="B695" s="5">
        <f>(Pesos!$D$2*DTW_RL_Exp24!B695+Pesos!$D$3*'Promedio 12 - 0.85'!B695+Pesos!$D$4*'Promedio 12 - Random'!B695+Pesos!$D$5*LightGBM!B695+Pesos!$D$6*'RL - Magic'!B695+Pesos!$D$7*Autogluon!B695+Pesos!$D$8*'Autogluon Basico'!B695+Pesos!$D$9*Prophet_Exp6!B695+Pesos!$D$10*RL_Exp2_2!B695)/Pesos!$D$11</f>
        <v>1.0695463799427836</v>
      </c>
    </row>
    <row r="696" spans="1:2" x14ac:dyDescent="0.25">
      <c r="A696">
        <v>21042</v>
      </c>
      <c r="B696" s="5">
        <f>(Pesos!$D$2*DTW_RL_Exp24!B696+Pesos!$D$3*'Promedio 12 - 0.85'!B696+Pesos!$D$4*'Promedio 12 - Random'!B696+Pesos!$D$5*LightGBM!B696+Pesos!$D$6*'RL - Magic'!B696+Pesos!$D$7*Autogluon!B696+Pesos!$D$8*'Autogluon Basico'!B696+Pesos!$D$9*Prophet_Exp6!B696+Pesos!$D$10*RL_Exp2_2!B696)/Pesos!$D$11</f>
        <v>1.5128258706587374</v>
      </c>
    </row>
    <row r="697" spans="1:2" x14ac:dyDescent="0.25">
      <c r="A697">
        <v>21044</v>
      </c>
      <c r="B697" s="5">
        <f>(Pesos!$D$2*DTW_RL_Exp24!B697+Pesos!$D$3*'Promedio 12 - 0.85'!B697+Pesos!$D$4*'Promedio 12 - Random'!B697+Pesos!$D$5*LightGBM!B697+Pesos!$D$6*'RL - Magic'!B697+Pesos!$D$7*Autogluon!B697+Pesos!$D$8*'Autogluon Basico'!B697+Pesos!$D$9*Prophet_Exp6!B697+Pesos!$D$10*RL_Exp2_2!B697)/Pesos!$D$11</f>
        <v>1.6004258018915336</v>
      </c>
    </row>
    <row r="698" spans="1:2" x14ac:dyDescent="0.25">
      <c r="A698">
        <v>21048</v>
      </c>
      <c r="B698" s="5">
        <f>(Pesos!$D$2*DTW_RL_Exp24!B698+Pesos!$D$3*'Promedio 12 - 0.85'!B698+Pesos!$D$4*'Promedio 12 - Random'!B698+Pesos!$D$5*LightGBM!B698+Pesos!$D$6*'RL - Magic'!B698+Pesos!$D$7*Autogluon!B698+Pesos!$D$8*'Autogluon Basico'!B698+Pesos!$D$9*Prophet_Exp6!B698+Pesos!$D$10*RL_Exp2_2!B698)/Pesos!$D$11</f>
        <v>0.68847827292125052</v>
      </c>
    </row>
    <row r="699" spans="1:2" x14ac:dyDescent="0.25">
      <c r="A699">
        <v>21049</v>
      </c>
      <c r="B699" s="5">
        <f>(Pesos!$D$2*DTW_RL_Exp24!B699+Pesos!$D$3*'Promedio 12 - 0.85'!B699+Pesos!$D$4*'Promedio 12 - Random'!B699+Pesos!$D$5*LightGBM!B699+Pesos!$D$6*'RL - Magic'!B699+Pesos!$D$7*Autogluon!B699+Pesos!$D$8*'Autogluon Basico'!B699+Pesos!$D$9*Prophet_Exp6!B699+Pesos!$D$10*RL_Exp2_2!B699)/Pesos!$D$11</f>
        <v>0.64759850956610454</v>
      </c>
    </row>
    <row r="700" spans="1:2" x14ac:dyDescent="0.25">
      <c r="A700">
        <v>21055</v>
      </c>
      <c r="B700" s="5">
        <f>(Pesos!$D$2*DTW_RL_Exp24!B700+Pesos!$D$3*'Promedio 12 - 0.85'!B700+Pesos!$D$4*'Promedio 12 - Random'!B700+Pesos!$D$5*LightGBM!B700+Pesos!$D$6*'RL - Magic'!B700+Pesos!$D$7*Autogluon!B700+Pesos!$D$8*'Autogluon Basico'!B700+Pesos!$D$9*Prophet_Exp6!B700+Pesos!$D$10*RL_Exp2_2!B700)/Pesos!$D$11</f>
        <v>0.7075808002648174</v>
      </c>
    </row>
    <row r="701" spans="1:2" x14ac:dyDescent="0.25">
      <c r="A701">
        <v>21056</v>
      </c>
      <c r="B701" s="5">
        <f>(Pesos!$D$2*DTW_RL_Exp24!B701+Pesos!$D$3*'Promedio 12 - 0.85'!B701+Pesos!$D$4*'Promedio 12 - Random'!B701+Pesos!$D$5*LightGBM!B701+Pesos!$D$6*'RL - Magic'!B701+Pesos!$D$7*Autogluon!B701+Pesos!$D$8*'Autogluon Basico'!B701+Pesos!$D$9*Prophet_Exp6!B701+Pesos!$D$10*RL_Exp2_2!B701)/Pesos!$D$11</f>
        <v>1.1911947133537479</v>
      </c>
    </row>
    <row r="702" spans="1:2" x14ac:dyDescent="0.25">
      <c r="A702">
        <v>21057</v>
      </c>
      <c r="B702" s="5">
        <f>(Pesos!$D$2*DTW_RL_Exp24!B702+Pesos!$D$3*'Promedio 12 - 0.85'!B702+Pesos!$D$4*'Promedio 12 - Random'!B702+Pesos!$D$5*LightGBM!B702+Pesos!$D$6*'RL - Magic'!B702+Pesos!$D$7*Autogluon!B702+Pesos!$D$8*'Autogluon Basico'!B702+Pesos!$D$9*Prophet_Exp6!B702+Pesos!$D$10*RL_Exp2_2!B702)/Pesos!$D$11</f>
        <v>0.84195758491605333</v>
      </c>
    </row>
    <row r="703" spans="1:2" x14ac:dyDescent="0.25">
      <c r="A703">
        <v>21058</v>
      </c>
      <c r="B703" s="5">
        <f>(Pesos!$D$2*DTW_RL_Exp24!B703+Pesos!$D$3*'Promedio 12 - 0.85'!B703+Pesos!$D$4*'Promedio 12 - Random'!B703+Pesos!$D$5*LightGBM!B703+Pesos!$D$6*'RL - Magic'!B703+Pesos!$D$7*Autogluon!B703+Pesos!$D$8*'Autogluon Basico'!B703+Pesos!$D$9*Prophet_Exp6!B703+Pesos!$D$10*RL_Exp2_2!B703)/Pesos!$D$11</f>
        <v>1.4347674716397585</v>
      </c>
    </row>
    <row r="704" spans="1:2" x14ac:dyDescent="0.25">
      <c r="A704">
        <v>21064</v>
      </c>
      <c r="B704" s="5">
        <f>(Pesos!$D$2*DTW_RL_Exp24!B704+Pesos!$D$3*'Promedio 12 - 0.85'!B704+Pesos!$D$4*'Promedio 12 - Random'!B704+Pesos!$D$5*LightGBM!B704+Pesos!$D$6*'RL - Magic'!B704+Pesos!$D$7*Autogluon!B704+Pesos!$D$8*'Autogluon Basico'!B704+Pesos!$D$9*Prophet_Exp6!B704+Pesos!$D$10*RL_Exp2_2!B704)/Pesos!$D$11</f>
        <v>1.5269070232069757</v>
      </c>
    </row>
    <row r="705" spans="1:2" x14ac:dyDescent="0.25">
      <c r="A705">
        <v>21065</v>
      </c>
      <c r="B705" s="5">
        <f>(Pesos!$D$2*DTW_RL_Exp24!B705+Pesos!$D$3*'Promedio 12 - 0.85'!B705+Pesos!$D$4*'Promedio 12 - Random'!B705+Pesos!$D$5*LightGBM!B705+Pesos!$D$6*'RL - Magic'!B705+Pesos!$D$7*Autogluon!B705+Pesos!$D$8*'Autogluon Basico'!B705+Pesos!$D$9*Prophet_Exp6!B705+Pesos!$D$10*RL_Exp2_2!B705)/Pesos!$D$11</f>
        <v>0.860878687701363</v>
      </c>
    </row>
    <row r="706" spans="1:2" x14ac:dyDescent="0.25">
      <c r="A706">
        <v>21073</v>
      </c>
      <c r="B706" s="5">
        <f>(Pesos!$D$2*DTW_RL_Exp24!B706+Pesos!$D$3*'Promedio 12 - 0.85'!B706+Pesos!$D$4*'Promedio 12 - Random'!B706+Pesos!$D$5*LightGBM!B706+Pesos!$D$6*'RL - Magic'!B706+Pesos!$D$7*Autogluon!B706+Pesos!$D$8*'Autogluon Basico'!B706+Pesos!$D$9*Prophet_Exp6!B706+Pesos!$D$10*RL_Exp2_2!B706)/Pesos!$D$11</f>
        <v>1.1083403609894378</v>
      </c>
    </row>
    <row r="707" spans="1:2" x14ac:dyDescent="0.25">
      <c r="A707">
        <v>21074</v>
      </c>
      <c r="B707" s="5">
        <f>(Pesos!$D$2*DTW_RL_Exp24!B707+Pesos!$D$3*'Promedio 12 - 0.85'!B707+Pesos!$D$4*'Promedio 12 - Random'!B707+Pesos!$D$5*LightGBM!B707+Pesos!$D$6*'RL - Magic'!B707+Pesos!$D$7*Autogluon!B707+Pesos!$D$8*'Autogluon Basico'!B707+Pesos!$D$9*Prophet_Exp6!B707+Pesos!$D$10*RL_Exp2_2!B707)/Pesos!$D$11</f>
        <v>1.1353040111329376</v>
      </c>
    </row>
    <row r="708" spans="1:2" x14ac:dyDescent="0.25">
      <c r="A708">
        <v>21077</v>
      </c>
      <c r="B708" s="5">
        <f>(Pesos!$D$2*DTW_RL_Exp24!B708+Pesos!$D$3*'Promedio 12 - 0.85'!B708+Pesos!$D$4*'Promedio 12 - Random'!B708+Pesos!$D$5*LightGBM!B708+Pesos!$D$6*'RL - Magic'!B708+Pesos!$D$7*Autogluon!B708+Pesos!$D$8*'Autogluon Basico'!B708+Pesos!$D$9*Prophet_Exp6!B708+Pesos!$D$10*RL_Exp2_2!B708)/Pesos!$D$11</f>
        <v>0.56979298924939026</v>
      </c>
    </row>
    <row r="709" spans="1:2" x14ac:dyDescent="0.25">
      <c r="A709">
        <v>21079</v>
      </c>
      <c r="B709" s="5">
        <f>(Pesos!$D$2*DTW_RL_Exp24!B709+Pesos!$D$3*'Promedio 12 - 0.85'!B709+Pesos!$D$4*'Promedio 12 - Random'!B709+Pesos!$D$5*LightGBM!B709+Pesos!$D$6*'RL - Magic'!B709+Pesos!$D$7*Autogluon!B709+Pesos!$D$8*'Autogluon Basico'!B709+Pesos!$D$9*Prophet_Exp6!B709+Pesos!$D$10*RL_Exp2_2!B709)/Pesos!$D$11</f>
        <v>1.5414306032906389</v>
      </c>
    </row>
    <row r="710" spans="1:2" x14ac:dyDescent="0.25">
      <c r="A710">
        <v>21080</v>
      </c>
      <c r="B710" s="5">
        <f>(Pesos!$D$2*DTW_RL_Exp24!B710+Pesos!$D$3*'Promedio 12 - 0.85'!B710+Pesos!$D$4*'Promedio 12 - Random'!B710+Pesos!$D$5*LightGBM!B710+Pesos!$D$6*'RL - Magic'!B710+Pesos!$D$7*Autogluon!B710+Pesos!$D$8*'Autogluon Basico'!B710+Pesos!$D$9*Prophet_Exp6!B710+Pesos!$D$10*RL_Exp2_2!B710)/Pesos!$D$11</f>
        <v>0.69140044651528887</v>
      </c>
    </row>
    <row r="711" spans="1:2" x14ac:dyDescent="0.25">
      <c r="A711">
        <v>21084</v>
      </c>
      <c r="B711" s="5">
        <f>(Pesos!$D$2*DTW_RL_Exp24!B711+Pesos!$D$3*'Promedio 12 - 0.85'!B711+Pesos!$D$4*'Promedio 12 - Random'!B711+Pesos!$D$5*LightGBM!B711+Pesos!$D$6*'RL - Magic'!B711+Pesos!$D$7*Autogluon!B711+Pesos!$D$8*'Autogluon Basico'!B711+Pesos!$D$9*Prophet_Exp6!B711+Pesos!$D$10*RL_Exp2_2!B711)/Pesos!$D$11</f>
        <v>0.8971067918888741</v>
      </c>
    </row>
    <row r="712" spans="1:2" x14ac:dyDescent="0.25">
      <c r="A712">
        <v>21086</v>
      </c>
      <c r="B712" s="5">
        <f>(Pesos!$D$2*DTW_RL_Exp24!B712+Pesos!$D$3*'Promedio 12 - 0.85'!B712+Pesos!$D$4*'Promedio 12 - Random'!B712+Pesos!$D$5*LightGBM!B712+Pesos!$D$6*'RL - Magic'!B712+Pesos!$D$7*Autogluon!B712+Pesos!$D$8*'Autogluon Basico'!B712+Pesos!$D$9*Prophet_Exp6!B712+Pesos!$D$10*RL_Exp2_2!B712)/Pesos!$D$11</f>
        <v>1.2245284378962535</v>
      </c>
    </row>
    <row r="713" spans="1:2" x14ac:dyDescent="0.25">
      <c r="A713">
        <v>21087</v>
      </c>
      <c r="B713" s="5">
        <f>(Pesos!$D$2*DTW_RL_Exp24!B713+Pesos!$D$3*'Promedio 12 - 0.85'!B713+Pesos!$D$4*'Promedio 12 - Random'!B713+Pesos!$D$5*LightGBM!B713+Pesos!$D$6*'RL - Magic'!B713+Pesos!$D$7*Autogluon!B713+Pesos!$D$8*'Autogluon Basico'!B713+Pesos!$D$9*Prophet_Exp6!B713+Pesos!$D$10*RL_Exp2_2!B713)/Pesos!$D$11</f>
        <v>0.76911579941228758</v>
      </c>
    </row>
    <row r="714" spans="1:2" x14ac:dyDescent="0.25">
      <c r="A714">
        <v>21088</v>
      </c>
      <c r="B714" s="5">
        <f>(Pesos!$D$2*DTW_RL_Exp24!B714+Pesos!$D$3*'Promedio 12 - 0.85'!B714+Pesos!$D$4*'Promedio 12 - Random'!B714+Pesos!$D$5*LightGBM!B714+Pesos!$D$6*'RL - Magic'!B714+Pesos!$D$7*Autogluon!B714+Pesos!$D$8*'Autogluon Basico'!B714+Pesos!$D$9*Prophet_Exp6!B714+Pesos!$D$10*RL_Exp2_2!B714)/Pesos!$D$11</f>
        <v>0.58373376466030868</v>
      </c>
    </row>
    <row r="715" spans="1:2" x14ac:dyDescent="0.25">
      <c r="A715">
        <v>21092</v>
      </c>
      <c r="B715" s="5">
        <f>(Pesos!$D$2*DTW_RL_Exp24!B715+Pesos!$D$3*'Promedio 12 - 0.85'!B715+Pesos!$D$4*'Promedio 12 - Random'!B715+Pesos!$D$5*LightGBM!B715+Pesos!$D$6*'RL - Magic'!B715+Pesos!$D$7*Autogluon!B715+Pesos!$D$8*'Autogluon Basico'!B715+Pesos!$D$9*Prophet_Exp6!B715+Pesos!$D$10*RL_Exp2_2!B715)/Pesos!$D$11</f>
        <v>0.94276791745583588</v>
      </c>
    </row>
    <row r="716" spans="1:2" x14ac:dyDescent="0.25">
      <c r="A716">
        <v>21093</v>
      </c>
      <c r="B716" s="5">
        <f>(Pesos!$D$2*DTW_RL_Exp24!B716+Pesos!$D$3*'Promedio 12 - 0.85'!B716+Pesos!$D$4*'Promedio 12 - Random'!B716+Pesos!$D$5*LightGBM!B716+Pesos!$D$6*'RL - Magic'!B716+Pesos!$D$7*Autogluon!B716+Pesos!$D$8*'Autogluon Basico'!B716+Pesos!$D$9*Prophet_Exp6!B716+Pesos!$D$10*RL_Exp2_2!B716)/Pesos!$D$11</f>
        <v>1.0691184275037138</v>
      </c>
    </row>
    <row r="717" spans="1:2" x14ac:dyDescent="0.25">
      <c r="A717">
        <v>21097</v>
      </c>
      <c r="B717" s="5">
        <f>(Pesos!$D$2*DTW_RL_Exp24!B717+Pesos!$D$3*'Promedio 12 - 0.85'!B717+Pesos!$D$4*'Promedio 12 - Random'!B717+Pesos!$D$5*LightGBM!B717+Pesos!$D$6*'RL - Magic'!B717+Pesos!$D$7*Autogluon!B717+Pesos!$D$8*'Autogluon Basico'!B717+Pesos!$D$9*Prophet_Exp6!B717+Pesos!$D$10*RL_Exp2_2!B717)/Pesos!$D$11</f>
        <v>1.1812153805079646</v>
      </c>
    </row>
    <row r="718" spans="1:2" x14ac:dyDescent="0.25">
      <c r="A718">
        <v>21099</v>
      </c>
      <c r="B718" s="5">
        <f>(Pesos!$D$2*DTW_RL_Exp24!B718+Pesos!$D$3*'Promedio 12 - 0.85'!B718+Pesos!$D$4*'Promedio 12 - Random'!B718+Pesos!$D$5*LightGBM!B718+Pesos!$D$6*'RL - Magic'!B718+Pesos!$D$7*Autogluon!B718+Pesos!$D$8*'Autogluon Basico'!B718+Pesos!$D$9*Prophet_Exp6!B718+Pesos!$D$10*RL_Exp2_2!B718)/Pesos!$D$11</f>
        <v>0.99678325172020965</v>
      </c>
    </row>
    <row r="719" spans="1:2" x14ac:dyDescent="0.25">
      <c r="A719">
        <v>21105</v>
      </c>
      <c r="B719" s="5">
        <f>(Pesos!$D$2*DTW_RL_Exp24!B719+Pesos!$D$3*'Promedio 12 - 0.85'!B719+Pesos!$D$4*'Promedio 12 - Random'!B719+Pesos!$D$5*LightGBM!B719+Pesos!$D$6*'RL - Magic'!B719+Pesos!$D$7*Autogluon!B719+Pesos!$D$8*'Autogluon Basico'!B719+Pesos!$D$9*Prophet_Exp6!B719+Pesos!$D$10*RL_Exp2_2!B719)/Pesos!$D$11</f>
        <v>1.0255621474793881</v>
      </c>
    </row>
    <row r="720" spans="1:2" x14ac:dyDescent="0.25">
      <c r="A720">
        <v>21109</v>
      </c>
      <c r="B720" s="5">
        <f>(Pesos!$D$2*DTW_RL_Exp24!B720+Pesos!$D$3*'Promedio 12 - 0.85'!B720+Pesos!$D$4*'Promedio 12 - Random'!B720+Pesos!$D$5*LightGBM!B720+Pesos!$D$6*'RL - Magic'!B720+Pesos!$D$7*Autogluon!B720+Pesos!$D$8*'Autogluon Basico'!B720+Pesos!$D$9*Prophet_Exp6!B720+Pesos!$D$10*RL_Exp2_2!B720)/Pesos!$D$11</f>
        <v>1.0032197872114601</v>
      </c>
    </row>
    <row r="721" spans="1:2" x14ac:dyDescent="0.25">
      <c r="A721">
        <v>21110</v>
      </c>
      <c r="B721" s="5">
        <f>(Pesos!$D$2*DTW_RL_Exp24!B721+Pesos!$D$3*'Promedio 12 - 0.85'!B721+Pesos!$D$4*'Promedio 12 - Random'!B721+Pesos!$D$5*LightGBM!B721+Pesos!$D$6*'RL - Magic'!B721+Pesos!$D$7*Autogluon!B721+Pesos!$D$8*'Autogluon Basico'!B721+Pesos!$D$9*Prophet_Exp6!B721+Pesos!$D$10*RL_Exp2_2!B721)/Pesos!$D$11</f>
        <v>1.1953478023965634</v>
      </c>
    </row>
    <row r="722" spans="1:2" x14ac:dyDescent="0.25">
      <c r="A722">
        <v>21111</v>
      </c>
      <c r="B722" s="5">
        <f>(Pesos!$D$2*DTW_RL_Exp24!B722+Pesos!$D$3*'Promedio 12 - 0.85'!B722+Pesos!$D$4*'Promedio 12 - Random'!B722+Pesos!$D$5*LightGBM!B722+Pesos!$D$6*'RL - Magic'!B722+Pesos!$D$7*Autogluon!B722+Pesos!$D$8*'Autogluon Basico'!B722+Pesos!$D$9*Prophet_Exp6!B722+Pesos!$D$10*RL_Exp2_2!B722)/Pesos!$D$11</f>
        <v>1.1289782870606728</v>
      </c>
    </row>
    <row r="723" spans="1:2" x14ac:dyDescent="0.25">
      <c r="A723">
        <v>21112</v>
      </c>
      <c r="B723" s="5">
        <f>(Pesos!$D$2*DTW_RL_Exp24!B723+Pesos!$D$3*'Promedio 12 - 0.85'!B723+Pesos!$D$4*'Promedio 12 - Random'!B723+Pesos!$D$5*LightGBM!B723+Pesos!$D$6*'RL - Magic'!B723+Pesos!$D$7*Autogluon!B723+Pesos!$D$8*'Autogluon Basico'!B723+Pesos!$D$9*Prophet_Exp6!B723+Pesos!$D$10*RL_Exp2_2!B723)/Pesos!$D$11</f>
        <v>0.90043248795529873</v>
      </c>
    </row>
    <row r="724" spans="1:2" x14ac:dyDescent="0.25">
      <c r="A724">
        <v>21114</v>
      </c>
      <c r="B724" s="5">
        <f>(Pesos!$D$2*DTW_RL_Exp24!B724+Pesos!$D$3*'Promedio 12 - 0.85'!B724+Pesos!$D$4*'Promedio 12 - Random'!B724+Pesos!$D$5*LightGBM!B724+Pesos!$D$6*'RL - Magic'!B724+Pesos!$D$7*Autogluon!B724+Pesos!$D$8*'Autogluon Basico'!B724+Pesos!$D$9*Prophet_Exp6!B724+Pesos!$D$10*RL_Exp2_2!B724)/Pesos!$D$11</f>
        <v>1.1210051069700364</v>
      </c>
    </row>
    <row r="725" spans="1:2" x14ac:dyDescent="0.25">
      <c r="A725">
        <v>21118</v>
      </c>
      <c r="B725" s="5">
        <f>(Pesos!$D$2*DTW_RL_Exp24!B725+Pesos!$D$3*'Promedio 12 - 0.85'!B725+Pesos!$D$4*'Promedio 12 - Random'!B725+Pesos!$D$5*LightGBM!B725+Pesos!$D$6*'RL - Magic'!B725+Pesos!$D$7*Autogluon!B725+Pesos!$D$8*'Autogluon Basico'!B725+Pesos!$D$9*Prophet_Exp6!B725+Pesos!$D$10*RL_Exp2_2!B725)/Pesos!$D$11</f>
        <v>0.63818044763431014</v>
      </c>
    </row>
    <row r="726" spans="1:2" x14ac:dyDescent="0.25">
      <c r="A726">
        <v>21119</v>
      </c>
      <c r="B726" s="5">
        <f>(Pesos!$D$2*DTW_RL_Exp24!B726+Pesos!$D$3*'Promedio 12 - 0.85'!B726+Pesos!$D$4*'Promedio 12 - Random'!B726+Pesos!$D$5*LightGBM!B726+Pesos!$D$6*'RL - Magic'!B726+Pesos!$D$7*Autogluon!B726+Pesos!$D$8*'Autogluon Basico'!B726+Pesos!$D$9*Prophet_Exp6!B726+Pesos!$D$10*RL_Exp2_2!B726)/Pesos!$D$11</f>
        <v>1.0018649878390777</v>
      </c>
    </row>
    <row r="727" spans="1:2" x14ac:dyDescent="0.25">
      <c r="A727">
        <v>21126</v>
      </c>
      <c r="B727" s="5">
        <f>(Pesos!$D$2*DTW_RL_Exp24!B727+Pesos!$D$3*'Promedio 12 - 0.85'!B727+Pesos!$D$4*'Promedio 12 - Random'!B727+Pesos!$D$5*LightGBM!B727+Pesos!$D$6*'RL - Magic'!B727+Pesos!$D$7*Autogluon!B727+Pesos!$D$8*'Autogluon Basico'!B727+Pesos!$D$9*Prophet_Exp6!B727+Pesos!$D$10*RL_Exp2_2!B727)/Pesos!$D$11</f>
        <v>0.73682238258703348</v>
      </c>
    </row>
    <row r="728" spans="1:2" x14ac:dyDescent="0.25">
      <c r="A728">
        <v>21129</v>
      </c>
      <c r="B728" s="5">
        <f>(Pesos!$D$2*DTW_RL_Exp24!B728+Pesos!$D$3*'Promedio 12 - 0.85'!B728+Pesos!$D$4*'Promedio 12 - Random'!B728+Pesos!$D$5*LightGBM!B728+Pesos!$D$6*'RL - Magic'!B728+Pesos!$D$7*Autogluon!B728+Pesos!$D$8*'Autogluon Basico'!B728+Pesos!$D$9*Prophet_Exp6!B728+Pesos!$D$10*RL_Exp2_2!B728)/Pesos!$D$11</f>
        <v>0.7537833757857525</v>
      </c>
    </row>
    <row r="729" spans="1:2" x14ac:dyDescent="0.25">
      <c r="A729">
        <v>21131</v>
      </c>
      <c r="B729" s="5">
        <f>(Pesos!$D$2*DTW_RL_Exp24!B729+Pesos!$D$3*'Promedio 12 - 0.85'!B729+Pesos!$D$4*'Promedio 12 - Random'!B729+Pesos!$D$5*LightGBM!B729+Pesos!$D$6*'RL - Magic'!B729+Pesos!$D$7*Autogluon!B729+Pesos!$D$8*'Autogluon Basico'!B729+Pesos!$D$9*Prophet_Exp6!B729+Pesos!$D$10*RL_Exp2_2!B729)/Pesos!$D$11</f>
        <v>0.49098042281200782</v>
      </c>
    </row>
    <row r="730" spans="1:2" x14ac:dyDescent="0.25">
      <c r="A730">
        <v>21135</v>
      </c>
      <c r="B730" s="5">
        <f>(Pesos!$D$2*DTW_RL_Exp24!B730+Pesos!$D$3*'Promedio 12 - 0.85'!B730+Pesos!$D$4*'Promedio 12 - Random'!B730+Pesos!$D$5*LightGBM!B730+Pesos!$D$6*'RL - Magic'!B730+Pesos!$D$7*Autogluon!B730+Pesos!$D$8*'Autogluon Basico'!B730+Pesos!$D$9*Prophet_Exp6!B730+Pesos!$D$10*RL_Exp2_2!B730)/Pesos!$D$11</f>
        <v>0.54917062346388323</v>
      </c>
    </row>
    <row r="731" spans="1:2" x14ac:dyDescent="0.25">
      <c r="A731">
        <v>21140</v>
      </c>
      <c r="B731" s="5">
        <f>(Pesos!$D$2*DTW_RL_Exp24!B731+Pesos!$D$3*'Promedio 12 - 0.85'!B731+Pesos!$D$4*'Promedio 12 - Random'!B731+Pesos!$D$5*LightGBM!B731+Pesos!$D$6*'RL - Magic'!B731+Pesos!$D$7*Autogluon!B731+Pesos!$D$8*'Autogluon Basico'!B731+Pesos!$D$9*Prophet_Exp6!B731+Pesos!$D$10*RL_Exp2_2!B731)/Pesos!$D$11</f>
        <v>0.70770892260252105</v>
      </c>
    </row>
    <row r="732" spans="1:2" x14ac:dyDescent="0.25">
      <c r="A732">
        <v>21142</v>
      </c>
      <c r="B732" s="5">
        <f>(Pesos!$D$2*DTW_RL_Exp24!B732+Pesos!$D$3*'Promedio 12 - 0.85'!B732+Pesos!$D$4*'Promedio 12 - Random'!B732+Pesos!$D$5*LightGBM!B732+Pesos!$D$6*'RL - Magic'!B732+Pesos!$D$7*Autogluon!B732+Pesos!$D$8*'Autogluon Basico'!B732+Pesos!$D$9*Prophet_Exp6!B732+Pesos!$D$10*RL_Exp2_2!B732)/Pesos!$D$11</f>
        <v>0.57122527061607586</v>
      </c>
    </row>
    <row r="733" spans="1:2" x14ac:dyDescent="0.25">
      <c r="A733">
        <v>21144</v>
      </c>
      <c r="B733" s="5">
        <f>(Pesos!$D$2*DTW_RL_Exp24!B733+Pesos!$D$3*'Promedio 12 - 0.85'!B733+Pesos!$D$4*'Promedio 12 - Random'!B733+Pesos!$D$5*LightGBM!B733+Pesos!$D$6*'RL - Magic'!B733+Pesos!$D$7*Autogluon!B733+Pesos!$D$8*'Autogluon Basico'!B733+Pesos!$D$9*Prophet_Exp6!B733+Pesos!$D$10*RL_Exp2_2!B733)/Pesos!$D$11</f>
        <v>0.92255923162531794</v>
      </c>
    </row>
    <row r="734" spans="1:2" x14ac:dyDescent="0.25">
      <c r="A734">
        <v>21146</v>
      </c>
      <c r="B734" s="5">
        <f>(Pesos!$D$2*DTW_RL_Exp24!B734+Pesos!$D$3*'Promedio 12 - 0.85'!B734+Pesos!$D$4*'Promedio 12 - Random'!B734+Pesos!$D$5*LightGBM!B734+Pesos!$D$6*'RL - Magic'!B734+Pesos!$D$7*Autogluon!B734+Pesos!$D$8*'Autogluon Basico'!B734+Pesos!$D$9*Prophet_Exp6!B734+Pesos!$D$10*RL_Exp2_2!B734)/Pesos!$D$11</f>
        <v>0.96175564380856737</v>
      </c>
    </row>
    <row r="735" spans="1:2" x14ac:dyDescent="0.25">
      <c r="A735">
        <v>21153</v>
      </c>
      <c r="B735" s="5">
        <f>(Pesos!$D$2*DTW_RL_Exp24!B735+Pesos!$D$3*'Promedio 12 - 0.85'!B735+Pesos!$D$4*'Promedio 12 - Random'!B735+Pesos!$D$5*LightGBM!B735+Pesos!$D$6*'RL - Magic'!B735+Pesos!$D$7*Autogluon!B735+Pesos!$D$8*'Autogluon Basico'!B735+Pesos!$D$9*Prophet_Exp6!B735+Pesos!$D$10*RL_Exp2_2!B735)/Pesos!$D$11</f>
        <v>0.50869172746429592</v>
      </c>
    </row>
    <row r="736" spans="1:2" x14ac:dyDescent="0.25">
      <c r="A736">
        <v>21154</v>
      </c>
      <c r="B736" s="5">
        <f>(Pesos!$D$2*DTW_RL_Exp24!B736+Pesos!$D$3*'Promedio 12 - 0.85'!B736+Pesos!$D$4*'Promedio 12 - Random'!B736+Pesos!$D$5*LightGBM!B736+Pesos!$D$6*'RL - Magic'!B736+Pesos!$D$7*Autogluon!B736+Pesos!$D$8*'Autogluon Basico'!B736+Pesos!$D$9*Prophet_Exp6!B736+Pesos!$D$10*RL_Exp2_2!B736)/Pesos!$D$11</f>
        <v>0.91518763845174256</v>
      </c>
    </row>
    <row r="737" spans="1:2" x14ac:dyDescent="0.25">
      <c r="A737">
        <v>21155</v>
      </c>
      <c r="B737" s="5">
        <f>(Pesos!$D$2*DTW_RL_Exp24!B737+Pesos!$D$3*'Promedio 12 - 0.85'!B737+Pesos!$D$4*'Promedio 12 - Random'!B737+Pesos!$D$5*LightGBM!B737+Pesos!$D$6*'RL - Magic'!B737+Pesos!$D$7*Autogluon!B737+Pesos!$D$8*'Autogluon Basico'!B737+Pesos!$D$9*Prophet_Exp6!B737+Pesos!$D$10*RL_Exp2_2!B737)/Pesos!$D$11</f>
        <v>0.61142322125293458</v>
      </c>
    </row>
    <row r="738" spans="1:2" x14ac:dyDescent="0.25">
      <c r="A738">
        <v>21157</v>
      </c>
      <c r="B738" s="5">
        <f>(Pesos!$D$2*DTW_RL_Exp24!B738+Pesos!$D$3*'Promedio 12 - 0.85'!B738+Pesos!$D$4*'Promedio 12 - Random'!B738+Pesos!$D$5*LightGBM!B738+Pesos!$D$6*'RL - Magic'!B738+Pesos!$D$7*Autogluon!B738+Pesos!$D$8*'Autogluon Basico'!B738+Pesos!$D$9*Prophet_Exp6!B738+Pesos!$D$10*RL_Exp2_2!B738)/Pesos!$D$11</f>
        <v>0.49773071663876944</v>
      </c>
    </row>
    <row r="739" spans="1:2" x14ac:dyDescent="0.25">
      <c r="A739">
        <v>21159</v>
      </c>
      <c r="B739" s="5">
        <f>(Pesos!$D$2*DTW_RL_Exp24!B739+Pesos!$D$3*'Promedio 12 - 0.85'!B739+Pesos!$D$4*'Promedio 12 - Random'!B739+Pesos!$D$5*LightGBM!B739+Pesos!$D$6*'RL - Magic'!B739+Pesos!$D$7*Autogluon!B739+Pesos!$D$8*'Autogluon Basico'!B739+Pesos!$D$9*Prophet_Exp6!B739+Pesos!$D$10*RL_Exp2_2!B739)/Pesos!$D$11</f>
        <v>0.43297812837148592</v>
      </c>
    </row>
    <row r="740" spans="1:2" x14ac:dyDescent="0.25">
      <c r="A740">
        <v>21163</v>
      </c>
      <c r="B740" s="5">
        <f>(Pesos!$D$2*DTW_RL_Exp24!B740+Pesos!$D$3*'Promedio 12 - 0.85'!B740+Pesos!$D$4*'Promedio 12 - Random'!B740+Pesos!$D$5*LightGBM!B740+Pesos!$D$6*'RL - Magic'!B740+Pesos!$D$7*Autogluon!B740+Pesos!$D$8*'Autogluon Basico'!B740+Pesos!$D$9*Prophet_Exp6!B740+Pesos!$D$10*RL_Exp2_2!B740)/Pesos!$D$11</f>
        <v>0.58924841538274664</v>
      </c>
    </row>
    <row r="741" spans="1:2" x14ac:dyDescent="0.25">
      <c r="A741">
        <v>21164</v>
      </c>
      <c r="B741" s="5">
        <f>(Pesos!$D$2*DTW_RL_Exp24!B741+Pesos!$D$3*'Promedio 12 - 0.85'!B741+Pesos!$D$4*'Promedio 12 - Random'!B741+Pesos!$D$5*LightGBM!B741+Pesos!$D$6*'RL - Magic'!B741+Pesos!$D$7*Autogluon!B741+Pesos!$D$8*'Autogluon Basico'!B741+Pesos!$D$9*Prophet_Exp6!B741+Pesos!$D$10*RL_Exp2_2!B741)/Pesos!$D$11</f>
        <v>0.62028370999016047</v>
      </c>
    </row>
    <row r="742" spans="1:2" x14ac:dyDescent="0.25">
      <c r="A742">
        <v>21167</v>
      </c>
      <c r="B742" s="5">
        <f>(Pesos!$D$2*DTW_RL_Exp24!B742+Pesos!$D$3*'Promedio 12 - 0.85'!B742+Pesos!$D$4*'Promedio 12 - Random'!B742+Pesos!$D$5*LightGBM!B742+Pesos!$D$6*'RL - Magic'!B742+Pesos!$D$7*Autogluon!B742+Pesos!$D$8*'Autogluon Basico'!B742+Pesos!$D$9*Prophet_Exp6!B742+Pesos!$D$10*RL_Exp2_2!B742)/Pesos!$D$11</f>
        <v>0.50698495956195833</v>
      </c>
    </row>
    <row r="743" spans="1:2" x14ac:dyDescent="0.25">
      <c r="A743">
        <v>21168</v>
      </c>
      <c r="B743" s="5">
        <f>(Pesos!$D$2*DTW_RL_Exp24!B743+Pesos!$D$3*'Promedio 12 - 0.85'!B743+Pesos!$D$4*'Promedio 12 - Random'!B743+Pesos!$D$5*LightGBM!B743+Pesos!$D$6*'RL - Magic'!B743+Pesos!$D$7*Autogluon!B743+Pesos!$D$8*'Autogluon Basico'!B743+Pesos!$D$9*Prophet_Exp6!B743+Pesos!$D$10*RL_Exp2_2!B743)/Pesos!$D$11</f>
        <v>0.41432359581623823</v>
      </c>
    </row>
    <row r="744" spans="1:2" x14ac:dyDescent="0.25">
      <c r="A744">
        <v>21170</v>
      </c>
      <c r="B744" s="5">
        <f>(Pesos!$D$2*DTW_RL_Exp24!B744+Pesos!$D$3*'Promedio 12 - 0.85'!B744+Pesos!$D$4*'Promedio 12 - Random'!B744+Pesos!$D$5*LightGBM!B744+Pesos!$D$6*'RL - Magic'!B744+Pesos!$D$7*Autogluon!B744+Pesos!$D$8*'Autogluon Basico'!B744+Pesos!$D$9*Prophet_Exp6!B744+Pesos!$D$10*RL_Exp2_2!B744)/Pesos!$D$11</f>
        <v>0.44600785245078028</v>
      </c>
    </row>
    <row r="745" spans="1:2" x14ac:dyDescent="0.25">
      <c r="A745">
        <v>21171</v>
      </c>
      <c r="B745" s="5">
        <f>(Pesos!$D$2*DTW_RL_Exp24!B745+Pesos!$D$3*'Promedio 12 - 0.85'!B745+Pesos!$D$4*'Promedio 12 - Random'!B745+Pesos!$D$5*LightGBM!B745+Pesos!$D$6*'RL - Magic'!B745+Pesos!$D$7*Autogluon!B745+Pesos!$D$8*'Autogluon Basico'!B745+Pesos!$D$9*Prophet_Exp6!B745+Pesos!$D$10*RL_Exp2_2!B745)/Pesos!$D$11</f>
        <v>0.47996653845072068</v>
      </c>
    </row>
    <row r="746" spans="1:2" x14ac:dyDescent="0.25">
      <c r="A746">
        <v>21176</v>
      </c>
      <c r="B746" s="5">
        <f>(Pesos!$D$2*DTW_RL_Exp24!B746+Pesos!$D$3*'Promedio 12 - 0.85'!B746+Pesos!$D$4*'Promedio 12 - Random'!B746+Pesos!$D$5*LightGBM!B746+Pesos!$D$6*'RL - Magic'!B746+Pesos!$D$7*Autogluon!B746+Pesos!$D$8*'Autogluon Basico'!B746+Pesos!$D$9*Prophet_Exp6!B746+Pesos!$D$10*RL_Exp2_2!B746)/Pesos!$D$11</f>
        <v>0.59220288977474045</v>
      </c>
    </row>
    <row r="747" spans="1:2" x14ac:dyDescent="0.25">
      <c r="A747">
        <v>21179</v>
      </c>
      <c r="B747" s="5">
        <f>(Pesos!$D$2*DTW_RL_Exp24!B747+Pesos!$D$3*'Promedio 12 - 0.85'!B747+Pesos!$D$4*'Promedio 12 - Random'!B747+Pesos!$D$5*LightGBM!B747+Pesos!$D$6*'RL - Magic'!B747+Pesos!$D$7*Autogluon!B747+Pesos!$D$8*'Autogluon Basico'!B747+Pesos!$D$9*Prophet_Exp6!B747+Pesos!$D$10*RL_Exp2_2!B747)/Pesos!$D$11</f>
        <v>0.48338372316929568</v>
      </c>
    </row>
    <row r="748" spans="1:2" x14ac:dyDescent="0.25">
      <c r="A748">
        <v>21180</v>
      </c>
      <c r="B748" s="5">
        <f>(Pesos!$D$2*DTW_RL_Exp24!B748+Pesos!$D$3*'Promedio 12 - 0.85'!B748+Pesos!$D$4*'Promedio 12 - Random'!B748+Pesos!$D$5*LightGBM!B748+Pesos!$D$6*'RL - Magic'!B748+Pesos!$D$7*Autogluon!B748+Pesos!$D$8*'Autogluon Basico'!B748+Pesos!$D$9*Prophet_Exp6!B748+Pesos!$D$10*RL_Exp2_2!B748)/Pesos!$D$11</f>
        <v>0.44946856300183419</v>
      </c>
    </row>
    <row r="749" spans="1:2" x14ac:dyDescent="0.25">
      <c r="A749">
        <v>21182</v>
      </c>
      <c r="B749" s="5">
        <f>(Pesos!$D$2*DTW_RL_Exp24!B749+Pesos!$D$3*'Promedio 12 - 0.85'!B749+Pesos!$D$4*'Promedio 12 - Random'!B749+Pesos!$D$5*LightGBM!B749+Pesos!$D$6*'RL - Magic'!B749+Pesos!$D$7*Autogluon!B749+Pesos!$D$8*'Autogluon Basico'!B749+Pesos!$D$9*Prophet_Exp6!B749+Pesos!$D$10*RL_Exp2_2!B749)/Pesos!$D$11</f>
        <v>0.32791147132913079</v>
      </c>
    </row>
    <row r="750" spans="1:2" x14ac:dyDescent="0.25">
      <c r="A750">
        <v>21184</v>
      </c>
      <c r="B750" s="5">
        <f>(Pesos!$D$2*DTW_RL_Exp24!B750+Pesos!$D$3*'Promedio 12 - 0.85'!B750+Pesos!$D$4*'Promedio 12 - Random'!B750+Pesos!$D$5*LightGBM!B750+Pesos!$D$6*'RL - Magic'!B750+Pesos!$D$7*Autogluon!B750+Pesos!$D$8*'Autogluon Basico'!B750+Pesos!$D$9*Prophet_Exp6!B750+Pesos!$D$10*RL_Exp2_2!B750)/Pesos!$D$11</f>
        <v>0.51750737962912463</v>
      </c>
    </row>
    <row r="751" spans="1:2" x14ac:dyDescent="0.25">
      <c r="A751">
        <v>21190</v>
      </c>
      <c r="B751" s="5">
        <f>(Pesos!$D$2*DTW_RL_Exp24!B751+Pesos!$D$3*'Promedio 12 - 0.85'!B751+Pesos!$D$4*'Promedio 12 - Random'!B751+Pesos!$D$5*LightGBM!B751+Pesos!$D$6*'RL - Magic'!B751+Pesos!$D$7*Autogluon!B751+Pesos!$D$8*'Autogluon Basico'!B751+Pesos!$D$9*Prophet_Exp6!B751+Pesos!$D$10*RL_Exp2_2!B751)/Pesos!$D$11</f>
        <v>0.23961409841183803</v>
      </c>
    </row>
    <row r="752" spans="1:2" x14ac:dyDescent="0.25">
      <c r="A752">
        <v>21191</v>
      </c>
      <c r="B752" s="5">
        <f>(Pesos!$D$2*DTW_RL_Exp24!B752+Pesos!$D$3*'Promedio 12 - 0.85'!B752+Pesos!$D$4*'Promedio 12 - Random'!B752+Pesos!$D$5*LightGBM!B752+Pesos!$D$6*'RL - Magic'!B752+Pesos!$D$7*Autogluon!B752+Pesos!$D$8*'Autogluon Basico'!B752+Pesos!$D$9*Prophet_Exp6!B752+Pesos!$D$10*RL_Exp2_2!B752)/Pesos!$D$11</f>
        <v>0.44541351799045292</v>
      </c>
    </row>
    <row r="753" spans="1:2" x14ac:dyDescent="0.25">
      <c r="A753">
        <v>21192</v>
      </c>
      <c r="B753" s="5">
        <f>(Pesos!$D$2*DTW_RL_Exp24!B753+Pesos!$D$3*'Promedio 12 - 0.85'!B753+Pesos!$D$4*'Promedio 12 - Random'!B753+Pesos!$D$5*LightGBM!B753+Pesos!$D$6*'RL - Magic'!B753+Pesos!$D$7*Autogluon!B753+Pesos!$D$8*'Autogluon Basico'!B753+Pesos!$D$9*Prophet_Exp6!B753+Pesos!$D$10*RL_Exp2_2!B753)/Pesos!$D$11</f>
        <v>0.35454596639868458</v>
      </c>
    </row>
    <row r="754" spans="1:2" x14ac:dyDescent="0.25">
      <c r="A754">
        <v>21194</v>
      </c>
      <c r="B754" s="5">
        <f>(Pesos!$D$2*DTW_RL_Exp24!B754+Pesos!$D$3*'Promedio 12 - 0.85'!B754+Pesos!$D$4*'Promedio 12 - Random'!B754+Pesos!$D$5*LightGBM!B754+Pesos!$D$6*'RL - Magic'!B754+Pesos!$D$7*Autogluon!B754+Pesos!$D$8*'Autogluon Basico'!B754+Pesos!$D$9*Prophet_Exp6!B754+Pesos!$D$10*RL_Exp2_2!B754)/Pesos!$D$11</f>
        <v>0.46985015647293338</v>
      </c>
    </row>
    <row r="755" spans="1:2" x14ac:dyDescent="0.25">
      <c r="A755">
        <v>21196</v>
      </c>
      <c r="B755" s="5">
        <f>(Pesos!$D$2*DTW_RL_Exp24!B755+Pesos!$D$3*'Promedio 12 - 0.85'!B755+Pesos!$D$4*'Promedio 12 - Random'!B755+Pesos!$D$5*LightGBM!B755+Pesos!$D$6*'RL - Magic'!B755+Pesos!$D$7*Autogluon!B755+Pesos!$D$8*'Autogluon Basico'!B755+Pesos!$D$9*Prophet_Exp6!B755+Pesos!$D$10*RL_Exp2_2!B755)/Pesos!$D$11</f>
        <v>0.40244998180293567</v>
      </c>
    </row>
    <row r="756" spans="1:2" x14ac:dyDescent="0.25">
      <c r="A756">
        <v>21200</v>
      </c>
      <c r="B756" s="5">
        <f>(Pesos!$D$2*DTW_RL_Exp24!B756+Pesos!$D$3*'Promedio 12 - 0.85'!B756+Pesos!$D$4*'Promedio 12 - Random'!B756+Pesos!$D$5*LightGBM!B756+Pesos!$D$6*'RL - Magic'!B756+Pesos!$D$7*Autogluon!B756+Pesos!$D$8*'Autogluon Basico'!B756+Pesos!$D$9*Prophet_Exp6!B756+Pesos!$D$10*RL_Exp2_2!B756)/Pesos!$D$11</f>
        <v>0.20586090642763105</v>
      </c>
    </row>
    <row r="757" spans="1:2" x14ac:dyDescent="0.25">
      <c r="A757">
        <v>21201</v>
      </c>
      <c r="B757" s="5">
        <f>(Pesos!$D$2*DTW_RL_Exp24!B757+Pesos!$D$3*'Promedio 12 - 0.85'!B757+Pesos!$D$4*'Promedio 12 - Random'!B757+Pesos!$D$5*LightGBM!B757+Pesos!$D$6*'RL - Magic'!B757+Pesos!$D$7*Autogluon!B757+Pesos!$D$8*'Autogluon Basico'!B757+Pesos!$D$9*Prophet_Exp6!B757+Pesos!$D$10*RL_Exp2_2!B757)/Pesos!$D$11</f>
        <v>0.52297541259487101</v>
      </c>
    </row>
    <row r="758" spans="1:2" x14ac:dyDescent="0.25">
      <c r="A758">
        <v>21202</v>
      </c>
      <c r="B758" s="5">
        <f>(Pesos!$D$2*DTW_RL_Exp24!B758+Pesos!$D$3*'Promedio 12 - 0.85'!B758+Pesos!$D$4*'Promedio 12 - Random'!B758+Pesos!$D$5*LightGBM!B758+Pesos!$D$6*'RL - Magic'!B758+Pesos!$D$7*Autogluon!B758+Pesos!$D$8*'Autogluon Basico'!B758+Pesos!$D$9*Prophet_Exp6!B758+Pesos!$D$10*RL_Exp2_2!B758)/Pesos!$D$11</f>
        <v>0.37687488583250128</v>
      </c>
    </row>
    <row r="759" spans="1:2" x14ac:dyDescent="0.25">
      <c r="A759">
        <v>21207</v>
      </c>
      <c r="B759" s="5">
        <f>(Pesos!$D$2*DTW_RL_Exp24!B759+Pesos!$D$3*'Promedio 12 - 0.85'!B759+Pesos!$D$4*'Promedio 12 - Random'!B759+Pesos!$D$5*LightGBM!B759+Pesos!$D$6*'RL - Magic'!B759+Pesos!$D$7*Autogluon!B759+Pesos!$D$8*'Autogluon Basico'!B759+Pesos!$D$9*Prophet_Exp6!B759+Pesos!$D$10*RL_Exp2_2!B759)/Pesos!$D$11</f>
        <v>0.48428903519672917</v>
      </c>
    </row>
    <row r="760" spans="1:2" x14ac:dyDescent="0.25">
      <c r="A760">
        <v>21209</v>
      </c>
      <c r="B760" s="5">
        <f>(Pesos!$D$2*DTW_RL_Exp24!B760+Pesos!$D$3*'Promedio 12 - 0.85'!B760+Pesos!$D$4*'Promedio 12 - Random'!B760+Pesos!$D$5*LightGBM!B760+Pesos!$D$6*'RL - Magic'!B760+Pesos!$D$7*Autogluon!B760+Pesos!$D$8*'Autogluon Basico'!B760+Pesos!$D$9*Prophet_Exp6!B760+Pesos!$D$10*RL_Exp2_2!B760)/Pesos!$D$11</f>
        <v>0.41951194255829821</v>
      </c>
    </row>
    <row r="761" spans="1:2" x14ac:dyDescent="0.25">
      <c r="A761">
        <v>21212</v>
      </c>
      <c r="B761" s="5">
        <f>(Pesos!$D$2*DTW_RL_Exp24!B761+Pesos!$D$3*'Promedio 12 - 0.85'!B761+Pesos!$D$4*'Promedio 12 - Random'!B761+Pesos!$D$5*LightGBM!B761+Pesos!$D$6*'RL - Magic'!B761+Pesos!$D$7*Autogluon!B761+Pesos!$D$8*'Autogluon Basico'!B761+Pesos!$D$9*Prophet_Exp6!B761+Pesos!$D$10*RL_Exp2_2!B761)/Pesos!$D$11</f>
        <v>0.44066234686745548</v>
      </c>
    </row>
    <row r="762" spans="1:2" x14ac:dyDescent="0.25">
      <c r="A762">
        <v>21214</v>
      </c>
      <c r="B762" s="5">
        <f>(Pesos!$D$2*DTW_RL_Exp24!B762+Pesos!$D$3*'Promedio 12 - 0.85'!B762+Pesos!$D$4*'Promedio 12 - Random'!B762+Pesos!$D$5*LightGBM!B762+Pesos!$D$6*'RL - Magic'!B762+Pesos!$D$7*Autogluon!B762+Pesos!$D$8*'Autogluon Basico'!B762+Pesos!$D$9*Prophet_Exp6!B762+Pesos!$D$10*RL_Exp2_2!B762)/Pesos!$D$11</f>
        <v>0.33058047795514167</v>
      </c>
    </row>
    <row r="763" spans="1:2" x14ac:dyDescent="0.25">
      <c r="A763">
        <v>21218</v>
      </c>
      <c r="B763" s="5">
        <f>(Pesos!$D$2*DTW_RL_Exp24!B763+Pesos!$D$3*'Promedio 12 - 0.85'!B763+Pesos!$D$4*'Promedio 12 - Random'!B763+Pesos!$D$5*LightGBM!B763+Pesos!$D$6*'RL - Magic'!B763+Pesos!$D$7*Autogluon!B763+Pesos!$D$8*'Autogluon Basico'!B763+Pesos!$D$9*Prophet_Exp6!B763+Pesos!$D$10*RL_Exp2_2!B763)/Pesos!$D$11</f>
        <v>0.35751182825653244</v>
      </c>
    </row>
    <row r="764" spans="1:2" x14ac:dyDescent="0.25">
      <c r="A764">
        <v>21222</v>
      </c>
      <c r="B764" s="5">
        <f>(Pesos!$D$2*DTW_RL_Exp24!B764+Pesos!$D$3*'Promedio 12 - 0.85'!B764+Pesos!$D$4*'Promedio 12 - Random'!B764+Pesos!$D$5*LightGBM!B764+Pesos!$D$6*'RL - Magic'!B764+Pesos!$D$7*Autogluon!B764+Pesos!$D$8*'Autogluon Basico'!B764+Pesos!$D$9*Prophet_Exp6!B764+Pesos!$D$10*RL_Exp2_2!B764)/Pesos!$D$11</f>
        <v>0.35610660975387726</v>
      </c>
    </row>
    <row r="765" spans="1:2" x14ac:dyDescent="0.25">
      <c r="A765">
        <v>21224</v>
      </c>
      <c r="B765" s="5">
        <f>(Pesos!$D$2*DTW_RL_Exp24!B765+Pesos!$D$3*'Promedio 12 - 0.85'!B765+Pesos!$D$4*'Promedio 12 - Random'!B765+Pesos!$D$5*LightGBM!B765+Pesos!$D$6*'RL - Magic'!B765+Pesos!$D$7*Autogluon!B765+Pesos!$D$8*'Autogluon Basico'!B765+Pesos!$D$9*Prophet_Exp6!B765+Pesos!$D$10*RL_Exp2_2!B765)/Pesos!$D$11</f>
        <v>0.43490338166581693</v>
      </c>
    </row>
    <row r="766" spans="1:2" x14ac:dyDescent="0.25">
      <c r="A766">
        <v>21226</v>
      </c>
      <c r="B766" s="5">
        <f>(Pesos!$D$2*DTW_RL_Exp24!B766+Pesos!$D$3*'Promedio 12 - 0.85'!B766+Pesos!$D$4*'Promedio 12 - Random'!B766+Pesos!$D$5*LightGBM!B766+Pesos!$D$6*'RL - Magic'!B766+Pesos!$D$7*Autogluon!B766+Pesos!$D$8*'Autogluon Basico'!B766+Pesos!$D$9*Prophet_Exp6!B766+Pesos!$D$10*RL_Exp2_2!B766)/Pesos!$D$11</f>
        <v>0.4131817729341371</v>
      </c>
    </row>
    <row r="767" spans="1:2" x14ac:dyDescent="0.25">
      <c r="A767">
        <v>21227</v>
      </c>
      <c r="B767" s="5">
        <f>(Pesos!$D$2*DTW_RL_Exp24!B767+Pesos!$D$3*'Promedio 12 - 0.85'!B767+Pesos!$D$4*'Promedio 12 - Random'!B767+Pesos!$D$5*LightGBM!B767+Pesos!$D$6*'RL - Magic'!B767+Pesos!$D$7*Autogluon!B767+Pesos!$D$8*'Autogluon Basico'!B767+Pesos!$D$9*Prophet_Exp6!B767+Pesos!$D$10*RL_Exp2_2!B767)/Pesos!$D$11</f>
        <v>0.285112469873117</v>
      </c>
    </row>
    <row r="768" spans="1:2" x14ac:dyDescent="0.25">
      <c r="A768">
        <v>21233</v>
      </c>
      <c r="B768" s="5">
        <f>(Pesos!$D$2*DTW_RL_Exp24!B768+Pesos!$D$3*'Promedio 12 - 0.85'!B768+Pesos!$D$4*'Promedio 12 - Random'!B768+Pesos!$D$5*LightGBM!B768+Pesos!$D$6*'RL - Magic'!B768+Pesos!$D$7*Autogluon!B768+Pesos!$D$8*'Autogluon Basico'!B768+Pesos!$D$9*Prophet_Exp6!B768+Pesos!$D$10*RL_Exp2_2!B768)/Pesos!$D$11</f>
        <v>0.37933289085491595</v>
      </c>
    </row>
    <row r="769" spans="1:2" x14ac:dyDescent="0.25">
      <c r="A769">
        <v>21244</v>
      </c>
      <c r="B769" s="5">
        <f>(Pesos!$D$2*DTW_RL_Exp24!B769+Pesos!$D$3*'Promedio 12 - 0.85'!B769+Pesos!$D$4*'Promedio 12 - Random'!B769+Pesos!$D$5*LightGBM!B769+Pesos!$D$6*'RL - Magic'!B769+Pesos!$D$7*Autogluon!B769+Pesos!$D$8*'Autogluon Basico'!B769+Pesos!$D$9*Prophet_Exp6!B769+Pesos!$D$10*RL_Exp2_2!B769)/Pesos!$D$11</f>
        <v>0.33007699022256887</v>
      </c>
    </row>
    <row r="770" spans="1:2" x14ac:dyDescent="0.25">
      <c r="A770">
        <v>21245</v>
      </c>
      <c r="B770" s="5">
        <f>(Pesos!$D$2*DTW_RL_Exp24!B770+Pesos!$D$3*'Promedio 12 - 0.85'!B770+Pesos!$D$4*'Promedio 12 - Random'!B770+Pesos!$D$5*LightGBM!B770+Pesos!$D$6*'RL - Magic'!B770+Pesos!$D$7*Autogluon!B770+Pesos!$D$8*'Autogluon Basico'!B770+Pesos!$D$9*Prophet_Exp6!B770+Pesos!$D$10*RL_Exp2_2!B770)/Pesos!$D$11</f>
        <v>0.34785354343801905</v>
      </c>
    </row>
    <row r="771" spans="1:2" x14ac:dyDescent="0.25">
      <c r="A771">
        <v>21246</v>
      </c>
      <c r="B771" s="5">
        <f>(Pesos!$D$2*DTW_RL_Exp24!B771+Pesos!$D$3*'Promedio 12 - 0.85'!B771+Pesos!$D$4*'Promedio 12 - Random'!B771+Pesos!$D$5*LightGBM!B771+Pesos!$D$6*'RL - Magic'!B771+Pesos!$D$7*Autogluon!B771+Pesos!$D$8*'Autogluon Basico'!B771+Pesos!$D$9*Prophet_Exp6!B771+Pesos!$D$10*RL_Exp2_2!B771)/Pesos!$D$11</f>
        <v>0.32611867721674381</v>
      </c>
    </row>
    <row r="772" spans="1:2" x14ac:dyDescent="0.25">
      <c r="A772">
        <v>21248</v>
      </c>
      <c r="B772" s="5">
        <f>(Pesos!$D$2*DTW_RL_Exp24!B772+Pesos!$D$3*'Promedio 12 - 0.85'!B772+Pesos!$D$4*'Promedio 12 - Random'!B772+Pesos!$D$5*LightGBM!B772+Pesos!$D$6*'RL - Magic'!B772+Pesos!$D$7*Autogluon!B772+Pesos!$D$8*'Autogluon Basico'!B772+Pesos!$D$9*Prophet_Exp6!B772+Pesos!$D$10*RL_Exp2_2!B772)/Pesos!$D$11</f>
        <v>0.32059674066600319</v>
      </c>
    </row>
    <row r="773" spans="1:2" x14ac:dyDescent="0.25">
      <c r="A773">
        <v>21252</v>
      </c>
      <c r="B773" s="5">
        <f>(Pesos!$D$2*DTW_RL_Exp24!B773+Pesos!$D$3*'Promedio 12 - 0.85'!B773+Pesos!$D$4*'Promedio 12 - Random'!B773+Pesos!$D$5*LightGBM!B773+Pesos!$D$6*'RL - Magic'!B773+Pesos!$D$7*Autogluon!B773+Pesos!$D$8*'Autogluon Basico'!B773+Pesos!$D$9*Prophet_Exp6!B773+Pesos!$D$10*RL_Exp2_2!B773)/Pesos!$D$11</f>
        <v>0.14514997553031536</v>
      </c>
    </row>
    <row r="774" spans="1:2" x14ac:dyDescent="0.25">
      <c r="A774">
        <v>21256</v>
      </c>
      <c r="B774" s="5">
        <f>(Pesos!$D$2*DTW_RL_Exp24!B774+Pesos!$D$3*'Promedio 12 - 0.85'!B774+Pesos!$D$4*'Promedio 12 - Random'!B774+Pesos!$D$5*LightGBM!B774+Pesos!$D$6*'RL - Magic'!B774+Pesos!$D$7*Autogluon!B774+Pesos!$D$8*'Autogluon Basico'!B774+Pesos!$D$9*Prophet_Exp6!B774+Pesos!$D$10*RL_Exp2_2!B774)/Pesos!$D$11</f>
        <v>0.32158845308670608</v>
      </c>
    </row>
    <row r="775" spans="1:2" x14ac:dyDescent="0.25">
      <c r="A775">
        <v>21259</v>
      </c>
      <c r="B775" s="5">
        <f>(Pesos!$D$2*DTW_RL_Exp24!B775+Pesos!$D$3*'Promedio 12 - 0.85'!B775+Pesos!$D$4*'Promedio 12 - Random'!B775+Pesos!$D$5*LightGBM!B775+Pesos!$D$6*'RL - Magic'!B775+Pesos!$D$7*Autogluon!B775+Pesos!$D$8*'Autogluon Basico'!B775+Pesos!$D$9*Prophet_Exp6!B775+Pesos!$D$10*RL_Exp2_2!B775)/Pesos!$D$11</f>
        <v>0.32557062311999024</v>
      </c>
    </row>
    <row r="776" spans="1:2" x14ac:dyDescent="0.25">
      <c r="A776">
        <v>21262</v>
      </c>
      <c r="B776" s="5">
        <f>(Pesos!$D$2*DTW_RL_Exp24!B776+Pesos!$D$3*'Promedio 12 - 0.85'!B776+Pesos!$D$4*'Promedio 12 - Random'!B776+Pesos!$D$5*LightGBM!B776+Pesos!$D$6*'RL - Magic'!B776+Pesos!$D$7*Autogluon!B776+Pesos!$D$8*'Autogluon Basico'!B776+Pesos!$D$9*Prophet_Exp6!B776+Pesos!$D$10*RL_Exp2_2!B776)/Pesos!$D$11</f>
        <v>0.32389968681009046</v>
      </c>
    </row>
    <row r="777" spans="1:2" x14ac:dyDescent="0.25">
      <c r="A777">
        <v>21263</v>
      </c>
      <c r="B777" s="5">
        <f>(Pesos!$D$2*DTW_RL_Exp24!B777+Pesos!$D$3*'Promedio 12 - 0.85'!B777+Pesos!$D$4*'Promedio 12 - Random'!B777+Pesos!$D$5*LightGBM!B777+Pesos!$D$6*'RL - Magic'!B777+Pesos!$D$7*Autogluon!B777+Pesos!$D$8*'Autogluon Basico'!B777+Pesos!$D$9*Prophet_Exp6!B777+Pesos!$D$10*RL_Exp2_2!B777)/Pesos!$D$11</f>
        <v>0.32447375098365783</v>
      </c>
    </row>
    <row r="778" spans="1:2" x14ac:dyDescent="0.25">
      <c r="A778">
        <v>21265</v>
      </c>
      <c r="B778" s="5">
        <f>(Pesos!$D$2*DTW_RL_Exp24!B778+Pesos!$D$3*'Promedio 12 - 0.85'!B778+Pesos!$D$4*'Promedio 12 - Random'!B778+Pesos!$D$5*LightGBM!B778+Pesos!$D$6*'RL - Magic'!B778+Pesos!$D$7*Autogluon!B778+Pesos!$D$8*'Autogluon Basico'!B778+Pesos!$D$9*Prophet_Exp6!B778+Pesos!$D$10*RL_Exp2_2!B778)/Pesos!$D$11</f>
        <v>7.5662240307250189E-2</v>
      </c>
    </row>
    <row r="779" spans="1:2" x14ac:dyDescent="0.25">
      <c r="A779">
        <v>21266</v>
      </c>
      <c r="B779" s="5">
        <f>(Pesos!$D$2*DTW_RL_Exp24!B779+Pesos!$D$3*'Promedio 12 - 0.85'!B779+Pesos!$D$4*'Promedio 12 - Random'!B779+Pesos!$D$5*LightGBM!B779+Pesos!$D$6*'RL - Magic'!B779+Pesos!$D$7*Autogluon!B779+Pesos!$D$8*'Autogluon Basico'!B779+Pesos!$D$9*Prophet_Exp6!B779+Pesos!$D$10*RL_Exp2_2!B779)/Pesos!$D$11</f>
        <v>8.1445126329133866E-2</v>
      </c>
    </row>
    <row r="780" spans="1:2" x14ac:dyDescent="0.25">
      <c r="A780">
        <v>21267</v>
      </c>
      <c r="B780" s="5">
        <f>(Pesos!$D$2*DTW_RL_Exp24!B780+Pesos!$D$3*'Promedio 12 - 0.85'!B780+Pesos!$D$4*'Promedio 12 - Random'!B780+Pesos!$D$5*LightGBM!B780+Pesos!$D$6*'RL - Magic'!B780+Pesos!$D$7*Autogluon!B780+Pesos!$D$8*'Autogluon Basico'!B780+Pesos!$D$9*Prophet_Exp6!B780+Pesos!$D$10*RL_Exp2_2!B780)/Pesos!$D$11</f>
        <v>6.6860702311118222E-2</v>
      </c>
    </row>
    <row r="781" spans="1:2" x14ac:dyDescent="0.25">
      <c r="A781">
        <v>21276</v>
      </c>
      <c r="B781" s="5">
        <f>(Pesos!$D$2*DTW_RL_Exp24!B781+Pesos!$D$3*'Promedio 12 - 0.85'!B781+Pesos!$D$4*'Promedio 12 - Random'!B781+Pesos!$D$5*LightGBM!B781+Pesos!$D$6*'RL - Magic'!B781+Pesos!$D$7*Autogluon!B781+Pesos!$D$8*'Autogluon Basico'!B781+Pesos!$D$9*Prophet_Exp6!B781+Pesos!$D$10*RL_Exp2_2!B781)/Pesos!$D$11</f>
        <v>3.2893962626693272E-2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D638-AC34-4D05-8FC5-9132061D87A8}">
  <dimension ref="A1:B781"/>
  <sheetViews>
    <sheetView tabSelected="1"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 s="5">
        <f>(Pesos!$E$2*DTW_RL_Exp24!B2+Pesos!$E$3*'Promedio 12 - 0.85'!B2+Pesos!$E$4*'Promedio 12 - Random'!B2+Pesos!$E$5*LightGBM!B2+Pesos!$E$6*'RL - Magic'!B2+Pesos!$E$7*Autogluon!B2+Pesos!$E$8*'Autogluon Basico'!B2+Pesos!$E$9*Prophet_Exp6!B2+Pesos!$E$10*RL_Exp2_2!B2)/Pesos!$E$11</f>
        <v>1280.9893174225558</v>
      </c>
    </row>
    <row r="3" spans="1:2" x14ac:dyDescent="0.25">
      <c r="A3">
        <v>20002</v>
      </c>
      <c r="B3" s="5">
        <f>(Pesos!$E$2*DTW_RL_Exp24!B3+Pesos!$E$3*'Promedio 12 - 0.85'!B3+Pesos!$E$4*'Promedio 12 - Random'!B3+Pesos!$E$5*LightGBM!B3+Pesos!$E$6*'RL - Magic'!B3+Pesos!$E$7*Autogluon!B3+Pesos!$E$8*'Autogluon Basico'!B3+Pesos!$E$9*Prophet_Exp6!B3+Pesos!$E$10*RL_Exp2_2!B3)/Pesos!$E$11</f>
        <v>1110.1988082097625</v>
      </c>
    </row>
    <row r="4" spans="1:2" x14ac:dyDescent="0.25">
      <c r="A4">
        <v>20003</v>
      </c>
      <c r="B4" s="5">
        <f>(Pesos!$E$2*DTW_RL_Exp24!B4+Pesos!$E$3*'Promedio 12 - 0.85'!B4+Pesos!$E$4*'Promedio 12 - Random'!B4+Pesos!$E$5*LightGBM!B4+Pesos!$E$6*'RL - Magic'!B4+Pesos!$E$7*Autogluon!B4+Pesos!$E$8*'Autogluon Basico'!B4+Pesos!$E$9*Prophet_Exp6!B4+Pesos!$E$10*RL_Exp2_2!B4)/Pesos!$E$11</f>
        <v>721.44929125499164</v>
      </c>
    </row>
    <row r="5" spans="1:2" x14ac:dyDescent="0.25">
      <c r="A5">
        <v>20004</v>
      </c>
      <c r="B5" s="5">
        <f>(Pesos!$E$2*DTW_RL_Exp24!B5+Pesos!$E$3*'Promedio 12 - 0.85'!B5+Pesos!$E$4*'Promedio 12 - Random'!B5+Pesos!$E$5*LightGBM!B5+Pesos!$E$6*'RL - Magic'!B5+Pesos!$E$7*Autogluon!B5+Pesos!$E$8*'Autogluon Basico'!B5+Pesos!$E$9*Prophet_Exp6!B5+Pesos!$E$10*RL_Exp2_2!B5)/Pesos!$E$11</f>
        <v>577.78758843061951</v>
      </c>
    </row>
    <row r="6" spans="1:2" x14ac:dyDescent="0.25">
      <c r="A6">
        <v>20005</v>
      </c>
      <c r="B6" s="5">
        <f>(Pesos!$E$2*DTW_RL_Exp24!B6+Pesos!$E$3*'Promedio 12 - 0.85'!B6+Pesos!$E$4*'Promedio 12 - Random'!B6+Pesos!$E$5*LightGBM!B6+Pesos!$E$6*'RL - Magic'!B6+Pesos!$E$7*Autogluon!B6+Pesos!$E$8*'Autogluon Basico'!B6+Pesos!$E$9*Prophet_Exp6!B6+Pesos!$E$10*RL_Exp2_2!B6)/Pesos!$E$11</f>
        <v>569.39658224750917</v>
      </c>
    </row>
    <row r="7" spans="1:2" x14ac:dyDescent="0.25">
      <c r="A7">
        <v>20006</v>
      </c>
      <c r="B7" s="5">
        <f>(Pesos!$E$2*DTW_RL_Exp24!B7+Pesos!$E$3*'Promedio 12 - 0.85'!B7+Pesos!$E$4*'Promedio 12 - Random'!B7+Pesos!$E$5*LightGBM!B7+Pesos!$E$6*'RL - Magic'!B7+Pesos!$E$7*Autogluon!B7+Pesos!$E$8*'Autogluon Basico'!B7+Pesos!$E$9*Prophet_Exp6!B7+Pesos!$E$10*RL_Exp2_2!B7)/Pesos!$E$11</f>
        <v>452.57094157991679</v>
      </c>
    </row>
    <row r="8" spans="1:2" x14ac:dyDescent="0.25">
      <c r="A8">
        <v>20007</v>
      </c>
      <c r="B8" s="5">
        <f>(Pesos!$E$2*DTW_RL_Exp24!B8+Pesos!$E$3*'Promedio 12 - 0.85'!B8+Pesos!$E$4*'Promedio 12 - Random'!B8+Pesos!$E$5*LightGBM!B8+Pesos!$E$6*'RL - Magic'!B8+Pesos!$E$7*Autogluon!B8+Pesos!$E$8*'Autogluon Basico'!B8+Pesos!$E$9*Prophet_Exp6!B8+Pesos!$E$10*RL_Exp2_2!B8)/Pesos!$E$11</f>
        <v>391.52555550796507</v>
      </c>
    </row>
    <row r="9" spans="1:2" x14ac:dyDescent="0.25">
      <c r="A9">
        <v>20008</v>
      </c>
      <c r="B9" s="5">
        <f>(Pesos!$E$2*DTW_RL_Exp24!B9+Pesos!$E$3*'Promedio 12 - 0.85'!B9+Pesos!$E$4*'Promedio 12 - Random'!B9+Pesos!$E$5*LightGBM!B9+Pesos!$E$6*'RL - Magic'!B9+Pesos!$E$7*Autogluon!B9+Pesos!$E$8*'Autogluon Basico'!B9+Pesos!$E$9*Prophet_Exp6!B9+Pesos!$E$10*RL_Exp2_2!B9)/Pesos!$E$11</f>
        <v>390.23673029621926</v>
      </c>
    </row>
    <row r="10" spans="1:2" x14ac:dyDescent="0.25">
      <c r="A10">
        <v>20009</v>
      </c>
      <c r="B10" s="5">
        <f>(Pesos!$E$2*DTW_RL_Exp24!B10+Pesos!$E$3*'Promedio 12 - 0.85'!B10+Pesos!$E$4*'Promedio 12 - Random'!B10+Pesos!$E$5*LightGBM!B10+Pesos!$E$6*'RL - Magic'!B10+Pesos!$E$7*Autogluon!B10+Pesos!$E$8*'Autogluon Basico'!B10+Pesos!$E$9*Prophet_Exp6!B10+Pesos!$E$10*RL_Exp2_2!B10)/Pesos!$E$11</f>
        <v>481.68429538068438</v>
      </c>
    </row>
    <row r="11" spans="1:2" x14ac:dyDescent="0.25">
      <c r="A11">
        <v>20010</v>
      </c>
      <c r="B11" s="5">
        <f>(Pesos!$E$2*DTW_RL_Exp24!B11+Pesos!$E$3*'Promedio 12 - 0.85'!B11+Pesos!$E$4*'Promedio 12 - Random'!B11+Pesos!$E$5*LightGBM!B11+Pesos!$E$6*'RL - Magic'!B11+Pesos!$E$7*Autogluon!B11+Pesos!$E$8*'Autogluon Basico'!B11+Pesos!$E$9*Prophet_Exp6!B11+Pesos!$E$10*RL_Exp2_2!B11)/Pesos!$E$11</f>
        <v>532.72728934899192</v>
      </c>
    </row>
    <row r="12" spans="1:2" x14ac:dyDescent="0.25">
      <c r="A12">
        <v>20011</v>
      </c>
      <c r="B12" s="5">
        <f>(Pesos!$E$2*DTW_RL_Exp24!B12+Pesos!$E$3*'Promedio 12 - 0.85'!B12+Pesos!$E$4*'Promedio 12 - Random'!B12+Pesos!$E$5*LightGBM!B12+Pesos!$E$6*'RL - Magic'!B12+Pesos!$E$7*Autogluon!B12+Pesos!$E$8*'Autogluon Basico'!B12+Pesos!$E$9*Prophet_Exp6!B12+Pesos!$E$10*RL_Exp2_2!B12)/Pesos!$E$11</f>
        <v>356.12506036927141</v>
      </c>
    </row>
    <row r="13" spans="1:2" x14ac:dyDescent="0.25">
      <c r="A13">
        <v>20012</v>
      </c>
      <c r="B13" s="5">
        <f>(Pesos!$E$2*DTW_RL_Exp24!B13+Pesos!$E$3*'Promedio 12 - 0.85'!B13+Pesos!$E$4*'Promedio 12 - Random'!B13+Pesos!$E$5*LightGBM!B13+Pesos!$E$6*'RL - Magic'!B13+Pesos!$E$7*Autogluon!B13+Pesos!$E$8*'Autogluon Basico'!B13+Pesos!$E$9*Prophet_Exp6!B13+Pesos!$E$10*RL_Exp2_2!B13)/Pesos!$E$11</f>
        <v>288.3338628985681</v>
      </c>
    </row>
    <row r="14" spans="1:2" x14ac:dyDescent="0.25">
      <c r="A14">
        <v>20013</v>
      </c>
      <c r="B14" s="5">
        <f>(Pesos!$E$2*DTW_RL_Exp24!B14+Pesos!$E$3*'Promedio 12 - 0.85'!B14+Pesos!$E$4*'Promedio 12 - Random'!B14+Pesos!$E$5*LightGBM!B14+Pesos!$E$6*'RL - Magic'!B14+Pesos!$E$7*Autogluon!B14+Pesos!$E$8*'Autogluon Basico'!B14+Pesos!$E$9*Prophet_Exp6!B14+Pesos!$E$10*RL_Exp2_2!B14)/Pesos!$E$11</f>
        <v>375.49202171457028</v>
      </c>
    </row>
    <row r="15" spans="1:2" x14ac:dyDescent="0.25">
      <c r="A15">
        <v>20014</v>
      </c>
      <c r="B15" s="5">
        <f>(Pesos!$E$2*DTW_RL_Exp24!B15+Pesos!$E$3*'Promedio 12 - 0.85'!B15+Pesos!$E$4*'Promedio 12 - Random'!B15+Pesos!$E$5*LightGBM!B15+Pesos!$E$6*'RL - Magic'!B15+Pesos!$E$7*Autogluon!B15+Pesos!$E$8*'Autogluon Basico'!B15+Pesos!$E$9*Prophet_Exp6!B15+Pesos!$E$10*RL_Exp2_2!B15)/Pesos!$E$11</f>
        <v>367.10629164843067</v>
      </c>
    </row>
    <row r="16" spans="1:2" x14ac:dyDescent="0.25">
      <c r="A16">
        <v>20015</v>
      </c>
      <c r="B16" s="5">
        <f>(Pesos!$E$2*DTW_RL_Exp24!B16+Pesos!$E$3*'Promedio 12 - 0.85'!B16+Pesos!$E$4*'Promedio 12 - Random'!B16+Pesos!$E$5*LightGBM!B16+Pesos!$E$6*'RL - Magic'!B16+Pesos!$E$7*Autogluon!B16+Pesos!$E$8*'Autogluon Basico'!B16+Pesos!$E$9*Prophet_Exp6!B16+Pesos!$E$10*RL_Exp2_2!B16)/Pesos!$E$11</f>
        <v>331.59201433094984</v>
      </c>
    </row>
    <row r="17" spans="1:2" x14ac:dyDescent="0.25">
      <c r="A17">
        <v>20016</v>
      </c>
      <c r="B17" s="5">
        <f>(Pesos!$E$2*DTW_RL_Exp24!B17+Pesos!$E$3*'Promedio 12 - 0.85'!B17+Pesos!$E$4*'Promedio 12 - Random'!B17+Pesos!$E$5*LightGBM!B17+Pesos!$E$6*'RL - Magic'!B17+Pesos!$E$7*Autogluon!B17+Pesos!$E$8*'Autogluon Basico'!B17+Pesos!$E$9*Prophet_Exp6!B17+Pesos!$E$10*RL_Exp2_2!B17)/Pesos!$E$11</f>
        <v>269.49344001944036</v>
      </c>
    </row>
    <row r="18" spans="1:2" x14ac:dyDescent="0.25">
      <c r="A18">
        <v>20017</v>
      </c>
      <c r="B18" s="5">
        <f>(Pesos!$E$2*DTW_RL_Exp24!B18+Pesos!$E$3*'Promedio 12 - 0.85'!B18+Pesos!$E$4*'Promedio 12 - Random'!B18+Pesos!$E$5*LightGBM!B18+Pesos!$E$6*'RL - Magic'!B18+Pesos!$E$7*Autogluon!B18+Pesos!$E$8*'Autogluon Basico'!B18+Pesos!$E$9*Prophet_Exp6!B18+Pesos!$E$10*RL_Exp2_2!B18)/Pesos!$E$11</f>
        <v>268.41127759189595</v>
      </c>
    </row>
    <row r="19" spans="1:2" x14ac:dyDescent="0.25">
      <c r="A19">
        <v>20018</v>
      </c>
      <c r="B19" s="5">
        <f>(Pesos!$E$2*DTW_RL_Exp24!B19+Pesos!$E$3*'Promedio 12 - 0.85'!B19+Pesos!$E$4*'Promedio 12 - Random'!B19+Pesos!$E$5*LightGBM!B19+Pesos!$E$6*'RL - Magic'!B19+Pesos!$E$7*Autogluon!B19+Pesos!$E$8*'Autogluon Basico'!B19+Pesos!$E$9*Prophet_Exp6!B19+Pesos!$E$10*RL_Exp2_2!B19)/Pesos!$E$11</f>
        <v>261.95752456080379</v>
      </c>
    </row>
    <row r="20" spans="1:2" x14ac:dyDescent="0.25">
      <c r="A20">
        <v>20019</v>
      </c>
      <c r="B20" s="5">
        <f>(Pesos!$E$2*DTW_RL_Exp24!B20+Pesos!$E$3*'Promedio 12 - 0.85'!B20+Pesos!$E$4*'Promedio 12 - Random'!B20+Pesos!$E$5*LightGBM!B20+Pesos!$E$6*'RL - Magic'!B20+Pesos!$E$7*Autogluon!B20+Pesos!$E$8*'Autogluon Basico'!B20+Pesos!$E$9*Prophet_Exp6!B20+Pesos!$E$10*RL_Exp2_2!B20)/Pesos!$E$11</f>
        <v>299.71721909447353</v>
      </c>
    </row>
    <row r="21" spans="1:2" x14ac:dyDescent="0.25">
      <c r="A21">
        <v>20020</v>
      </c>
      <c r="B21" s="5">
        <f>(Pesos!$E$2*DTW_RL_Exp24!B21+Pesos!$E$3*'Promedio 12 - 0.85'!B21+Pesos!$E$4*'Promedio 12 - Random'!B21+Pesos!$E$5*LightGBM!B21+Pesos!$E$6*'RL - Magic'!B21+Pesos!$E$7*Autogluon!B21+Pesos!$E$8*'Autogluon Basico'!B21+Pesos!$E$9*Prophet_Exp6!B21+Pesos!$E$10*RL_Exp2_2!B21)/Pesos!$E$11</f>
        <v>350.36416973667906</v>
      </c>
    </row>
    <row r="22" spans="1:2" x14ac:dyDescent="0.25">
      <c r="A22">
        <v>20021</v>
      </c>
      <c r="B22" s="5">
        <f>(Pesos!$E$2*DTW_RL_Exp24!B22+Pesos!$E$3*'Promedio 12 - 0.85'!B22+Pesos!$E$4*'Promedio 12 - Random'!B22+Pesos!$E$5*LightGBM!B22+Pesos!$E$6*'RL - Magic'!B22+Pesos!$E$7*Autogluon!B22+Pesos!$E$8*'Autogluon Basico'!B22+Pesos!$E$9*Prophet_Exp6!B22+Pesos!$E$10*RL_Exp2_2!B22)/Pesos!$E$11</f>
        <v>320.76194700643356</v>
      </c>
    </row>
    <row r="23" spans="1:2" x14ac:dyDescent="0.25">
      <c r="A23">
        <v>20022</v>
      </c>
      <c r="B23" s="5">
        <f>(Pesos!$E$2*DTW_RL_Exp24!B23+Pesos!$E$3*'Promedio 12 - 0.85'!B23+Pesos!$E$4*'Promedio 12 - Random'!B23+Pesos!$E$5*LightGBM!B23+Pesos!$E$6*'RL - Magic'!B23+Pesos!$E$7*Autogluon!B23+Pesos!$E$8*'Autogluon Basico'!B23+Pesos!$E$9*Prophet_Exp6!B23+Pesos!$E$10*RL_Exp2_2!B23)/Pesos!$E$11</f>
        <v>334.32658633570446</v>
      </c>
    </row>
    <row r="24" spans="1:2" x14ac:dyDescent="0.25">
      <c r="A24">
        <v>20023</v>
      </c>
      <c r="B24" s="5">
        <f>(Pesos!$E$2*DTW_RL_Exp24!B24+Pesos!$E$3*'Promedio 12 - 0.85'!B24+Pesos!$E$4*'Promedio 12 - Random'!B24+Pesos!$E$5*LightGBM!B24+Pesos!$E$6*'RL - Magic'!B24+Pesos!$E$7*Autogluon!B24+Pesos!$E$8*'Autogluon Basico'!B24+Pesos!$E$9*Prophet_Exp6!B24+Pesos!$E$10*RL_Exp2_2!B24)/Pesos!$E$11</f>
        <v>225.39583436755652</v>
      </c>
    </row>
    <row r="25" spans="1:2" x14ac:dyDescent="0.25">
      <c r="A25">
        <v>20024</v>
      </c>
      <c r="B25" s="5">
        <f>(Pesos!$E$2*DTW_RL_Exp24!B25+Pesos!$E$3*'Promedio 12 - 0.85'!B25+Pesos!$E$4*'Promedio 12 - Random'!B25+Pesos!$E$5*LightGBM!B25+Pesos!$E$6*'RL - Magic'!B25+Pesos!$E$7*Autogluon!B25+Pesos!$E$8*'Autogluon Basico'!B25+Pesos!$E$9*Prophet_Exp6!B25+Pesos!$E$10*RL_Exp2_2!B25)/Pesos!$E$11</f>
        <v>201.18832008987368</v>
      </c>
    </row>
    <row r="26" spans="1:2" x14ac:dyDescent="0.25">
      <c r="A26">
        <v>20025</v>
      </c>
      <c r="B26" s="5">
        <f>(Pesos!$E$2*DTW_RL_Exp24!B26+Pesos!$E$3*'Promedio 12 - 0.85'!B26+Pesos!$E$4*'Promedio 12 - Random'!B26+Pesos!$E$5*LightGBM!B26+Pesos!$E$6*'RL - Magic'!B26+Pesos!$E$7*Autogluon!B26+Pesos!$E$8*'Autogluon Basico'!B26+Pesos!$E$9*Prophet_Exp6!B26+Pesos!$E$10*RL_Exp2_2!B26)/Pesos!$E$11</f>
        <v>206.72621131397381</v>
      </c>
    </row>
    <row r="27" spans="1:2" x14ac:dyDescent="0.25">
      <c r="A27">
        <v>20026</v>
      </c>
      <c r="B27" s="5">
        <f>(Pesos!$E$2*DTW_RL_Exp24!B27+Pesos!$E$3*'Promedio 12 - 0.85'!B27+Pesos!$E$4*'Promedio 12 - Random'!B27+Pesos!$E$5*LightGBM!B27+Pesos!$E$6*'RL - Magic'!B27+Pesos!$E$7*Autogluon!B27+Pesos!$E$8*'Autogluon Basico'!B27+Pesos!$E$9*Prophet_Exp6!B27+Pesos!$E$10*RL_Exp2_2!B27)/Pesos!$E$11</f>
        <v>242.26270384498696</v>
      </c>
    </row>
    <row r="28" spans="1:2" x14ac:dyDescent="0.25">
      <c r="A28">
        <v>20027</v>
      </c>
      <c r="B28" s="5">
        <f>(Pesos!$E$2*DTW_RL_Exp24!B28+Pesos!$E$3*'Promedio 12 - 0.85'!B28+Pesos!$E$4*'Promedio 12 - Random'!B28+Pesos!$E$5*LightGBM!B28+Pesos!$E$6*'RL - Magic'!B28+Pesos!$E$7*Autogluon!B28+Pesos!$E$8*'Autogluon Basico'!B28+Pesos!$E$9*Prophet_Exp6!B28+Pesos!$E$10*RL_Exp2_2!B28)/Pesos!$E$11</f>
        <v>214.08553373951332</v>
      </c>
    </row>
    <row r="29" spans="1:2" x14ac:dyDescent="0.25">
      <c r="A29">
        <v>20028</v>
      </c>
      <c r="B29" s="5">
        <f>(Pesos!$E$2*DTW_RL_Exp24!B29+Pesos!$E$3*'Promedio 12 - 0.85'!B29+Pesos!$E$4*'Promedio 12 - Random'!B29+Pesos!$E$5*LightGBM!B29+Pesos!$E$6*'RL - Magic'!B29+Pesos!$E$7*Autogluon!B29+Pesos!$E$8*'Autogluon Basico'!B29+Pesos!$E$9*Prophet_Exp6!B29+Pesos!$E$10*RL_Exp2_2!B29)/Pesos!$E$11</f>
        <v>201.1038583707828</v>
      </c>
    </row>
    <row r="30" spans="1:2" x14ac:dyDescent="0.25">
      <c r="A30">
        <v>20029</v>
      </c>
      <c r="B30" s="5">
        <f>(Pesos!$E$2*DTW_RL_Exp24!B30+Pesos!$E$3*'Promedio 12 - 0.85'!B30+Pesos!$E$4*'Promedio 12 - Random'!B30+Pesos!$E$5*LightGBM!B30+Pesos!$E$6*'RL - Magic'!B30+Pesos!$E$7*Autogluon!B30+Pesos!$E$8*'Autogluon Basico'!B30+Pesos!$E$9*Prophet_Exp6!B30+Pesos!$E$10*RL_Exp2_2!B30)/Pesos!$E$11</f>
        <v>174.57239977321558</v>
      </c>
    </row>
    <row r="31" spans="1:2" x14ac:dyDescent="0.25">
      <c r="A31">
        <v>20030</v>
      </c>
      <c r="B31" s="5">
        <f>(Pesos!$E$2*DTW_RL_Exp24!B31+Pesos!$E$3*'Promedio 12 - 0.85'!B31+Pesos!$E$4*'Promedio 12 - Random'!B31+Pesos!$E$5*LightGBM!B31+Pesos!$E$6*'RL - Magic'!B31+Pesos!$E$7*Autogluon!B31+Pesos!$E$8*'Autogluon Basico'!B31+Pesos!$E$9*Prophet_Exp6!B31+Pesos!$E$10*RL_Exp2_2!B31)/Pesos!$E$11</f>
        <v>118.33543823784476</v>
      </c>
    </row>
    <row r="32" spans="1:2" x14ac:dyDescent="0.25">
      <c r="A32">
        <v>20031</v>
      </c>
      <c r="B32" s="5">
        <f>(Pesos!$E$2*DTW_RL_Exp24!B32+Pesos!$E$3*'Promedio 12 - 0.85'!B32+Pesos!$E$4*'Promedio 12 - Random'!B32+Pesos!$E$5*LightGBM!B32+Pesos!$E$6*'RL - Magic'!B32+Pesos!$E$7*Autogluon!B32+Pesos!$E$8*'Autogluon Basico'!B32+Pesos!$E$9*Prophet_Exp6!B32+Pesos!$E$10*RL_Exp2_2!B32)/Pesos!$E$11</f>
        <v>184.64795571726074</v>
      </c>
    </row>
    <row r="33" spans="1:2" x14ac:dyDescent="0.25">
      <c r="A33">
        <v>20032</v>
      </c>
      <c r="B33" s="5">
        <f>(Pesos!$E$2*DTW_RL_Exp24!B33+Pesos!$E$3*'Promedio 12 - 0.85'!B33+Pesos!$E$4*'Promedio 12 - Random'!B33+Pesos!$E$5*LightGBM!B33+Pesos!$E$6*'RL - Magic'!B33+Pesos!$E$7*Autogluon!B33+Pesos!$E$8*'Autogluon Basico'!B33+Pesos!$E$9*Prophet_Exp6!B33+Pesos!$E$10*RL_Exp2_2!B33)/Pesos!$E$11</f>
        <v>551.06401330368544</v>
      </c>
    </row>
    <row r="34" spans="1:2" x14ac:dyDescent="0.25">
      <c r="A34">
        <v>20033</v>
      </c>
      <c r="B34" s="5">
        <f>(Pesos!$E$2*DTW_RL_Exp24!B34+Pesos!$E$3*'Promedio 12 - 0.85'!B34+Pesos!$E$4*'Promedio 12 - Random'!B34+Pesos!$E$5*LightGBM!B34+Pesos!$E$6*'RL - Magic'!B34+Pesos!$E$7*Autogluon!B34+Pesos!$E$8*'Autogluon Basico'!B34+Pesos!$E$9*Prophet_Exp6!B34+Pesos!$E$10*RL_Exp2_2!B34)/Pesos!$E$11</f>
        <v>134.23230270877721</v>
      </c>
    </row>
    <row r="35" spans="1:2" x14ac:dyDescent="0.25">
      <c r="A35">
        <v>20035</v>
      </c>
      <c r="B35" s="5">
        <f>(Pesos!$E$2*DTW_RL_Exp24!B35+Pesos!$E$3*'Promedio 12 - 0.85'!B35+Pesos!$E$4*'Promedio 12 - Random'!B35+Pesos!$E$5*LightGBM!B35+Pesos!$E$6*'RL - Magic'!B35+Pesos!$E$7*Autogluon!B35+Pesos!$E$8*'Autogluon Basico'!B35+Pesos!$E$9*Prophet_Exp6!B35+Pesos!$E$10*RL_Exp2_2!B35)/Pesos!$E$11</f>
        <v>160.66765459727014</v>
      </c>
    </row>
    <row r="36" spans="1:2" x14ac:dyDescent="0.25">
      <c r="A36">
        <v>20037</v>
      </c>
      <c r="B36" s="5">
        <f>(Pesos!$E$2*DTW_RL_Exp24!B36+Pesos!$E$3*'Promedio 12 - 0.85'!B36+Pesos!$E$4*'Promedio 12 - Random'!B36+Pesos!$E$5*LightGBM!B36+Pesos!$E$6*'RL - Magic'!B36+Pesos!$E$7*Autogluon!B36+Pesos!$E$8*'Autogluon Basico'!B36+Pesos!$E$9*Prophet_Exp6!B36+Pesos!$E$10*RL_Exp2_2!B36)/Pesos!$E$11</f>
        <v>212.21282917277591</v>
      </c>
    </row>
    <row r="37" spans="1:2" x14ac:dyDescent="0.25">
      <c r="A37">
        <v>20038</v>
      </c>
      <c r="B37" s="5">
        <f>(Pesos!$E$2*DTW_RL_Exp24!B37+Pesos!$E$3*'Promedio 12 - 0.85'!B37+Pesos!$E$4*'Promedio 12 - Random'!B37+Pesos!$E$5*LightGBM!B37+Pesos!$E$6*'RL - Magic'!B37+Pesos!$E$7*Autogluon!B37+Pesos!$E$8*'Autogluon Basico'!B37+Pesos!$E$9*Prophet_Exp6!B37+Pesos!$E$10*RL_Exp2_2!B37)/Pesos!$E$11</f>
        <v>166.02080351387914</v>
      </c>
    </row>
    <row r="38" spans="1:2" x14ac:dyDescent="0.25">
      <c r="A38">
        <v>20039</v>
      </c>
      <c r="B38" s="5">
        <f>(Pesos!$E$2*DTW_RL_Exp24!B38+Pesos!$E$3*'Promedio 12 - 0.85'!B38+Pesos!$E$4*'Promedio 12 - Random'!B38+Pesos!$E$5*LightGBM!B38+Pesos!$E$6*'RL - Magic'!B38+Pesos!$E$7*Autogluon!B38+Pesos!$E$8*'Autogluon Basico'!B38+Pesos!$E$9*Prophet_Exp6!B38+Pesos!$E$10*RL_Exp2_2!B38)/Pesos!$E$11</f>
        <v>134.71763285676846</v>
      </c>
    </row>
    <row r="39" spans="1:2" x14ac:dyDescent="0.25">
      <c r="A39">
        <v>20041</v>
      </c>
      <c r="B39" s="5">
        <f>(Pesos!$E$2*DTW_RL_Exp24!B39+Pesos!$E$3*'Promedio 12 - 0.85'!B39+Pesos!$E$4*'Promedio 12 - Random'!B39+Pesos!$E$5*LightGBM!B39+Pesos!$E$6*'RL - Magic'!B39+Pesos!$E$7*Autogluon!B39+Pesos!$E$8*'Autogluon Basico'!B39+Pesos!$E$9*Prophet_Exp6!B39+Pesos!$E$10*RL_Exp2_2!B39)/Pesos!$E$11</f>
        <v>133.93283988778623</v>
      </c>
    </row>
    <row r="40" spans="1:2" x14ac:dyDescent="0.25">
      <c r="A40">
        <v>20042</v>
      </c>
      <c r="B40" s="5">
        <f>(Pesos!$E$2*DTW_RL_Exp24!B40+Pesos!$E$3*'Promedio 12 - 0.85'!B40+Pesos!$E$4*'Promedio 12 - Random'!B40+Pesos!$E$5*LightGBM!B40+Pesos!$E$6*'RL - Magic'!B40+Pesos!$E$7*Autogluon!B40+Pesos!$E$8*'Autogluon Basico'!B40+Pesos!$E$9*Prophet_Exp6!B40+Pesos!$E$10*RL_Exp2_2!B40)/Pesos!$E$11</f>
        <v>153.85138562833066</v>
      </c>
    </row>
    <row r="41" spans="1:2" x14ac:dyDescent="0.25">
      <c r="A41">
        <v>20043</v>
      </c>
      <c r="B41" s="5">
        <f>(Pesos!$E$2*DTW_RL_Exp24!B41+Pesos!$E$3*'Promedio 12 - 0.85'!B41+Pesos!$E$4*'Promedio 12 - Random'!B41+Pesos!$E$5*LightGBM!B41+Pesos!$E$6*'RL - Magic'!B41+Pesos!$E$7*Autogluon!B41+Pesos!$E$8*'Autogluon Basico'!B41+Pesos!$E$9*Prophet_Exp6!B41+Pesos!$E$10*RL_Exp2_2!B41)/Pesos!$E$11</f>
        <v>131.13871870578572</v>
      </c>
    </row>
    <row r="42" spans="1:2" x14ac:dyDescent="0.25">
      <c r="A42">
        <v>20044</v>
      </c>
      <c r="B42" s="5">
        <f>(Pesos!$E$2*DTW_RL_Exp24!B42+Pesos!$E$3*'Promedio 12 - 0.85'!B42+Pesos!$E$4*'Promedio 12 - Random'!B42+Pesos!$E$5*LightGBM!B42+Pesos!$E$6*'RL - Magic'!B42+Pesos!$E$7*Autogluon!B42+Pesos!$E$8*'Autogluon Basico'!B42+Pesos!$E$9*Prophet_Exp6!B42+Pesos!$E$10*RL_Exp2_2!B42)/Pesos!$E$11</f>
        <v>161.84262778237991</v>
      </c>
    </row>
    <row r="43" spans="1:2" x14ac:dyDescent="0.25">
      <c r="A43">
        <v>20045</v>
      </c>
      <c r="B43" s="5">
        <f>(Pesos!$E$2*DTW_RL_Exp24!B43+Pesos!$E$3*'Promedio 12 - 0.85'!B43+Pesos!$E$4*'Promedio 12 - Random'!B43+Pesos!$E$5*LightGBM!B43+Pesos!$E$6*'RL - Magic'!B43+Pesos!$E$7*Autogluon!B43+Pesos!$E$8*'Autogluon Basico'!B43+Pesos!$E$9*Prophet_Exp6!B43+Pesos!$E$10*RL_Exp2_2!B43)/Pesos!$E$11</f>
        <v>145.02652272987612</v>
      </c>
    </row>
    <row r="44" spans="1:2" x14ac:dyDescent="0.25">
      <c r="A44">
        <v>20046</v>
      </c>
      <c r="B44" s="5">
        <f>(Pesos!$E$2*DTW_RL_Exp24!B44+Pesos!$E$3*'Promedio 12 - 0.85'!B44+Pesos!$E$4*'Promedio 12 - Random'!B44+Pesos!$E$5*LightGBM!B44+Pesos!$E$6*'RL - Magic'!B44+Pesos!$E$7*Autogluon!B44+Pesos!$E$8*'Autogluon Basico'!B44+Pesos!$E$9*Prophet_Exp6!B44+Pesos!$E$10*RL_Exp2_2!B44)/Pesos!$E$11</f>
        <v>142.36159994144765</v>
      </c>
    </row>
    <row r="45" spans="1:2" x14ac:dyDescent="0.25">
      <c r="A45">
        <v>20047</v>
      </c>
      <c r="B45" s="5">
        <f>(Pesos!$E$2*DTW_RL_Exp24!B45+Pesos!$E$3*'Promedio 12 - 0.85'!B45+Pesos!$E$4*'Promedio 12 - Random'!B45+Pesos!$E$5*LightGBM!B45+Pesos!$E$6*'RL - Magic'!B45+Pesos!$E$7*Autogluon!B45+Pesos!$E$8*'Autogluon Basico'!B45+Pesos!$E$9*Prophet_Exp6!B45+Pesos!$E$10*RL_Exp2_2!B45)/Pesos!$E$11</f>
        <v>153.91223652673531</v>
      </c>
    </row>
    <row r="46" spans="1:2" x14ac:dyDescent="0.25">
      <c r="A46">
        <v>20049</v>
      </c>
      <c r="B46" s="5">
        <f>(Pesos!$E$2*DTW_RL_Exp24!B46+Pesos!$E$3*'Promedio 12 - 0.85'!B46+Pesos!$E$4*'Promedio 12 - Random'!B46+Pesos!$E$5*LightGBM!B46+Pesos!$E$6*'RL - Magic'!B46+Pesos!$E$7*Autogluon!B46+Pesos!$E$8*'Autogluon Basico'!B46+Pesos!$E$9*Prophet_Exp6!B46+Pesos!$E$10*RL_Exp2_2!B46)/Pesos!$E$11</f>
        <v>163.75703389590666</v>
      </c>
    </row>
    <row r="47" spans="1:2" x14ac:dyDescent="0.25">
      <c r="A47">
        <v>20050</v>
      </c>
      <c r="B47" s="5">
        <f>(Pesos!$E$2*DTW_RL_Exp24!B47+Pesos!$E$3*'Promedio 12 - 0.85'!B47+Pesos!$E$4*'Promedio 12 - Random'!B47+Pesos!$E$5*LightGBM!B47+Pesos!$E$6*'RL - Magic'!B47+Pesos!$E$7*Autogluon!B47+Pesos!$E$8*'Autogluon Basico'!B47+Pesos!$E$9*Prophet_Exp6!B47+Pesos!$E$10*RL_Exp2_2!B47)/Pesos!$E$11</f>
        <v>122.96034911077949</v>
      </c>
    </row>
    <row r="48" spans="1:2" x14ac:dyDescent="0.25">
      <c r="A48">
        <v>20051</v>
      </c>
      <c r="B48" s="5">
        <f>(Pesos!$E$2*DTW_RL_Exp24!B48+Pesos!$E$3*'Promedio 12 - 0.85'!B48+Pesos!$E$4*'Promedio 12 - Random'!B48+Pesos!$E$5*LightGBM!B48+Pesos!$E$6*'RL - Magic'!B48+Pesos!$E$7*Autogluon!B48+Pesos!$E$8*'Autogluon Basico'!B48+Pesos!$E$9*Prophet_Exp6!B48+Pesos!$E$10*RL_Exp2_2!B48)/Pesos!$E$11</f>
        <v>134.28240696262</v>
      </c>
    </row>
    <row r="49" spans="1:2" x14ac:dyDescent="0.25">
      <c r="A49">
        <v>20052</v>
      </c>
      <c r="B49" s="5">
        <f>(Pesos!$E$2*DTW_RL_Exp24!B49+Pesos!$E$3*'Promedio 12 - 0.85'!B49+Pesos!$E$4*'Promedio 12 - Random'!B49+Pesos!$E$5*LightGBM!B49+Pesos!$E$6*'RL - Magic'!B49+Pesos!$E$7*Autogluon!B49+Pesos!$E$8*'Autogluon Basico'!B49+Pesos!$E$9*Prophet_Exp6!B49+Pesos!$E$10*RL_Exp2_2!B49)/Pesos!$E$11</f>
        <v>100.69265121802552</v>
      </c>
    </row>
    <row r="50" spans="1:2" x14ac:dyDescent="0.25">
      <c r="A50">
        <v>20053</v>
      </c>
      <c r="B50" s="5">
        <f>(Pesos!$E$2*DTW_RL_Exp24!B50+Pesos!$E$3*'Promedio 12 - 0.85'!B50+Pesos!$E$4*'Promedio 12 - Random'!B50+Pesos!$E$5*LightGBM!B50+Pesos!$E$6*'RL - Magic'!B50+Pesos!$E$7*Autogluon!B50+Pesos!$E$8*'Autogluon Basico'!B50+Pesos!$E$9*Prophet_Exp6!B50+Pesos!$E$10*RL_Exp2_2!B50)/Pesos!$E$11</f>
        <v>143.87658358201622</v>
      </c>
    </row>
    <row r="51" spans="1:2" x14ac:dyDescent="0.25">
      <c r="A51">
        <v>20054</v>
      </c>
      <c r="B51" s="5">
        <f>(Pesos!$E$2*DTW_RL_Exp24!B51+Pesos!$E$3*'Promedio 12 - 0.85'!B51+Pesos!$E$4*'Promedio 12 - Random'!B51+Pesos!$E$5*LightGBM!B51+Pesos!$E$6*'RL - Magic'!B51+Pesos!$E$7*Autogluon!B51+Pesos!$E$8*'Autogluon Basico'!B51+Pesos!$E$9*Prophet_Exp6!B51+Pesos!$E$10*RL_Exp2_2!B51)/Pesos!$E$11</f>
        <v>133.83352421929385</v>
      </c>
    </row>
    <row r="52" spans="1:2" x14ac:dyDescent="0.25">
      <c r="A52">
        <v>20055</v>
      </c>
      <c r="B52" s="5">
        <f>(Pesos!$E$2*DTW_RL_Exp24!B52+Pesos!$E$3*'Promedio 12 - 0.85'!B52+Pesos!$E$4*'Promedio 12 - Random'!B52+Pesos!$E$5*LightGBM!B52+Pesos!$E$6*'RL - Magic'!B52+Pesos!$E$7*Autogluon!B52+Pesos!$E$8*'Autogluon Basico'!B52+Pesos!$E$9*Prophet_Exp6!B52+Pesos!$E$10*RL_Exp2_2!B52)/Pesos!$E$11</f>
        <v>96.394341898600331</v>
      </c>
    </row>
    <row r="53" spans="1:2" x14ac:dyDescent="0.25">
      <c r="A53">
        <v>20056</v>
      </c>
      <c r="B53" s="5">
        <f>(Pesos!$E$2*DTW_RL_Exp24!B53+Pesos!$E$3*'Promedio 12 - 0.85'!B53+Pesos!$E$4*'Promedio 12 - Random'!B53+Pesos!$E$5*LightGBM!B53+Pesos!$E$6*'RL - Magic'!B53+Pesos!$E$7*Autogluon!B53+Pesos!$E$8*'Autogluon Basico'!B53+Pesos!$E$9*Prophet_Exp6!B53+Pesos!$E$10*RL_Exp2_2!B53)/Pesos!$E$11</f>
        <v>94.311781423717761</v>
      </c>
    </row>
    <row r="54" spans="1:2" x14ac:dyDescent="0.25">
      <c r="A54">
        <v>20057</v>
      </c>
      <c r="B54" s="5">
        <f>(Pesos!$E$2*DTW_RL_Exp24!B54+Pesos!$E$3*'Promedio 12 - 0.85'!B54+Pesos!$E$4*'Promedio 12 - Random'!B54+Pesos!$E$5*LightGBM!B54+Pesos!$E$6*'RL - Magic'!B54+Pesos!$E$7*Autogluon!B54+Pesos!$E$8*'Autogluon Basico'!B54+Pesos!$E$9*Prophet_Exp6!B54+Pesos!$E$10*RL_Exp2_2!B54)/Pesos!$E$11</f>
        <v>128.65527429572273</v>
      </c>
    </row>
    <row r="55" spans="1:2" x14ac:dyDescent="0.25">
      <c r="A55">
        <v>20058</v>
      </c>
      <c r="B55" s="5">
        <f>(Pesos!$E$2*DTW_RL_Exp24!B55+Pesos!$E$3*'Promedio 12 - 0.85'!B55+Pesos!$E$4*'Promedio 12 - Random'!B55+Pesos!$E$5*LightGBM!B55+Pesos!$E$6*'RL - Magic'!B55+Pesos!$E$7*Autogluon!B55+Pesos!$E$8*'Autogluon Basico'!B55+Pesos!$E$9*Prophet_Exp6!B55+Pesos!$E$10*RL_Exp2_2!B55)/Pesos!$E$11</f>
        <v>109.84879041046025</v>
      </c>
    </row>
    <row r="56" spans="1:2" x14ac:dyDescent="0.25">
      <c r="A56">
        <v>20059</v>
      </c>
      <c r="B56" s="5">
        <f>(Pesos!$E$2*DTW_RL_Exp24!B56+Pesos!$E$3*'Promedio 12 - 0.85'!B56+Pesos!$E$4*'Promedio 12 - Random'!B56+Pesos!$E$5*LightGBM!B56+Pesos!$E$6*'RL - Magic'!B56+Pesos!$E$7*Autogluon!B56+Pesos!$E$8*'Autogluon Basico'!B56+Pesos!$E$9*Prophet_Exp6!B56+Pesos!$E$10*RL_Exp2_2!B56)/Pesos!$E$11</f>
        <v>133.47115279639664</v>
      </c>
    </row>
    <row r="57" spans="1:2" x14ac:dyDescent="0.25">
      <c r="A57">
        <v>20061</v>
      </c>
      <c r="B57" s="5">
        <f>(Pesos!$E$2*DTW_RL_Exp24!B57+Pesos!$E$3*'Promedio 12 - 0.85'!B57+Pesos!$E$4*'Promedio 12 - Random'!B57+Pesos!$E$5*LightGBM!B57+Pesos!$E$6*'RL - Magic'!B57+Pesos!$E$7*Autogluon!B57+Pesos!$E$8*'Autogluon Basico'!B57+Pesos!$E$9*Prophet_Exp6!B57+Pesos!$E$10*RL_Exp2_2!B57)/Pesos!$E$11</f>
        <v>128.00422395483241</v>
      </c>
    </row>
    <row r="58" spans="1:2" x14ac:dyDescent="0.25">
      <c r="A58">
        <v>20062</v>
      </c>
      <c r="B58" s="5">
        <f>(Pesos!$E$2*DTW_RL_Exp24!B58+Pesos!$E$3*'Promedio 12 - 0.85'!B58+Pesos!$E$4*'Promedio 12 - Random'!B58+Pesos!$E$5*LightGBM!B58+Pesos!$E$6*'RL - Magic'!B58+Pesos!$E$7*Autogluon!B58+Pesos!$E$8*'Autogluon Basico'!B58+Pesos!$E$9*Prophet_Exp6!B58+Pesos!$E$10*RL_Exp2_2!B58)/Pesos!$E$11</f>
        <v>95.177861393555773</v>
      </c>
    </row>
    <row r="59" spans="1:2" x14ac:dyDescent="0.25">
      <c r="A59">
        <v>20063</v>
      </c>
      <c r="B59" s="5">
        <f>(Pesos!$E$2*DTW_RL_Exp24!B59+Pesos!$E$3*'Promedio 12 - 0.85'!B59+Pesos!$E$4*'Promedio 12 - Random'!B59+Pesos!$E$5*LightGBM!B59+Pesos!$E$6*'RL - Magic'!B59+Pesos!$E$7*Autogluon!B59+Pesos!$E$8*'Autogluon Basico'!B59+Pesos!$E$9*Prophet_Exp6!B59+Pesos!$E$10*RL_Exp2_2!B59)/Pesos!$E$11</f>
        <v>115.38605900786018</v>
      </c>
    </row>
    <row r="60" spans="1:2" x14ac:dyDescent="0.25">
      <c r="A60">
        <v>20065</v>
      </c>
      <c r="B60" s="5">
        <f>(Pesos!$E$2*DTW_RL_Exp24!B60+Pesos!$E$3*'Promedio 12 - 0.85'!B60+Pesos!$E$4*'Promedio 12 - Random'!B60+Pesos!$E$5*LightGBM!B60+Pesos!$E$6*'RL - Magic'!B60+Pesos!$E$7*Autogluon!B60+Pesos!$E$8*'Autogluon Basico'!B60+Pesos!$E$9*Prophet_Exp6!B60+Pesos!$E$10*RL_Exp2_2!B60)/Pesos!$E$11</f>
        <v>117.70509252888054</v>
      </c>
    </row>
    <row r="61" spans="1:2" x14ac:dyDescent="0.25">
      <c r="A61">
        <v>20066</v>
      </c>
      <c r="B61" s="5">
        <f>(Pesos!$E$2*DTW_RL_Exp24!B61+Pesos!$E$3*'Promedio 12 - 0.85'!B61+Pesos!$E$4*'Promedio 12 - Random'!B61+Pesos!$E$5*LightGBM!B61+Pesos!$E$6*'RL - Magic'!B61+Pesos!$E$7*Autogluon!B61+Pesos!$E$8*'Autogluon Basico'!B61+Pesos!$E$9*Prophet_Exp6!B61+Pesos!$E$10*RL_Exp2_2!B61)/Pesos!$E$11</f>
        <v>114.06857080672802</v>
      </c>
    </row>
    <row r="62" spans="1:2" x14ac:dyDescent="0.25">
      <c r="A62">
        <v>20067</v>
      </c>
      <c r="B62" s="5">
        <f>(Pesos!$E$2*DTW_RL_Exp24!B62+Pesos!$E$3*'Promedio 12 - 0.85'!B62+Pesos!$E$4*'Promedio 12 - Random'!B62+Pesos!$E$5*LightGBM!B62+Pesos!$E$6*'RL - Magic'!B62+Pesos!$E$7*Autogluon!B62+Pesos!$E$8*'Autogluon Basico'!B62+Pesos!$E$9*Prophet_Exp6!B62+Pesos!$E$10*RL_Exp2_2!B62)/Pesos!$E$11</f>
        <v>104.67731577344149</v>
      </c>
    </row>
    <row r="63" spans="1:2" x14ac:dyDescent="0.25">
      <c r="A63">
        <v>20068</v>
      </c>
      <c r="B63" s="5">
        <f>(Pesos!$E$2*DTW_RL_Exp24!B63+Pesos!$E$3*'Promedio 12 - 0.85'!B63+Pesos!$E$4*'Promedio 12 - Random'!B63+Pesos!$E$5*LightGBM!B63+Pesos!$E$6*'RL - Magic'!B63+Pesos!$E$7*Autogluon!B63+Pesos!$E$8*'Autogluon Basico'!B63+Pesos!$E$9*Prophet_Exp6!B63+Pesos!$E$10*RL_Exp2_2!B63)/Pesos!$E$11</f>
        <v>103.67256880537498</v>
      </c>
    </row>
    <row r="64" spans="1:2" x14ac:dyDescent="0.25">
      <c r="A64">
        <v>20069</v>
      </c>
      <c r="B64" s="5">
        <f>(Pesos!$E$2*DTW_RL_Exp24!B64+Pesos!$E$3*'Promedio 12 - 0.85'!B64+Pesos!$E$4*'Promedio 12 - Random'!B64+Pesos!$E$5*LightGBM!B64+Pesos!$E$6*'RL - Magic'!B64+Pesos!$E$7*Autogluon!B64+Pesos!$E$8*'Autogluon Basico'!B64+Pesos!$E$9*Prophet_Exp6!B64+Pesos!$E$10*RL_Exp2_2!B64)/Pesos!$E$11</f>
        <v>124.37758136561493</v>
      </c>
    </row>
    <row r="65" spans="1:2" x14ac:dyDescent="0.25">
      <c r="A65">
        <v>20070</v>
      </c>
      <c r="B65" s="5">
        <f>(Pesos!$E$2*DTW_RL_Exp24!B65+Pesos!$E$3*'Promedio 12 - 0.85'!B65+Pesos!$E$4*'Promedio 12 - Random'!B65+Pesos!$E$5*LightGBM!B65+Pesos!$E$6*'RL - Magic'!B65+Pesos!$E$7*Autogluon!B65+Pesos!$E$8*'Autogluon Basico'!B65+Pesos!$E$9*Prophet_Exp6!B65+Pesos!$E$10*RL_Exp2_2!B65)/Pesos!$E$11</f>
        <v>105.22035099160681</v>
      </c>
    </row>
    <row r="66" spans="1:2" x14ac:dyDescent="0.25">
      <c r="A66">
        <v>20071</v>
      </c>
      <c r="B66" s="5">
        <f>(Pesos!$E$2*DTW_RL_Exp24!B66+Pesos!$E$3*'Promedio 12 - 0.85'!B66+Pesos!$E$4*'Promedio 12 - Random'!B66+Pesos!$E$5*LightGBM!B66+Pesos!$E$6*'RL - Magic'!B66+Pesos!$E$7*Autogluon!B66+Pesos!$E$8*'Autogluon Basico'!B66+Pesos!$E$9*Prophet_Exp6!B66+Pesos!$E$10*RL_Exp2_2!B66)/Pesos!$E$11</f>
        <v>114.6443589465046</v>
      </c>
    </row>
    <row r="67" spans="1:2" x14ac:dyDescent="0.25">
      <c r="A67">
        <v>20072</v>
      </c>
      <c r="B67" s="5">
        <f>(Pesos!$E$2*DTW_RL_Exp24!B67+Pesos!$E$3*'Promedio 12 - 0.85'!B67+Pesos!$E$4*'Promedio 12 - Random'!B67+Pesos!$E$5*LightGBM!B67+Pesos!$E$6*'RL - Magic'!B67+Pesos!$E$7*Autogluon!B67+Pesos!$E$8*'Autogluon Basico'!B67+Pesos!$E$9*Prophet_Exp6!B67+Pesos!$E$10*RL_Exp2_2!B67)/Pesos!$E$11</f>
        <v>84.904670394208637</v>
      </c>
    </row>
    <row r="68" spans="1:2" x14ac:dyDescent="0.25">
      <c r="A68">
        <v>20073</v>
      </c>
      <c r="B68" s="5">
        <f>(Pesos!$E$2*DTW_RL_Exp24!B68+Pesos!$E$3*'Promedio 12 - 0.85'!B68+Pesos!$E$4*'Promedio 12 - Random'!B68+Pesos!$E$5*LightGBM!B68+Pesos!$E$6*'RL - Magic'!B68+Pesos!$E$7*Autogluon!B68+Pesos!$E$8*'Autogluon Basico'!B68+Pesos!$E$9*Prophet_Exp6!B68+Pesos!$E$10*RL_Exp2_2!B68)/Pesos!$E$11</f>
        <v>98.640243612844614</v>
      </c>
    </row>
    <row r="69" spans="1:2" x14ac:dyDescent="0.25">
      <c r="A69">
        <v>20074</v>
      </c>
      <c r="B69" s="5">
        <f>(Pesos!$E$2*DTW_RL_Exp24!B69+Pesos!$E$3*'Promedio 12 - 0.85'!B69+Pesos!$E$4*'Promedio 12 - Random'!B69+Pesos!$E$5*LightGBM!B69+Pesos!$E$6*'RL - Magic'!B69+Pesos!$E$7*Autogluon!B69+Pesos!$E$8*'Autogluon Basico'!B69+Pesos!$E$9*Prophet_Exp6!B69+Pesos!$E$10*RL_Exp2_2!B69)/Pesos!$E$11</f>
        <v>86.459586074742859</v>
      </c>
    </row>
    <row r="70" spans="1:2" x14ac:dyDescent="0.25">
      <c r="A70">
        <v>20075</v>
      </c>
      <c r="B70" s="5">
        <f>(Pesos!$E$2*DTW_RL_Exp24!B70+Pesos!$E$3*'Promedio 12 - 0.85'!B70+Pesos!$E$4*'Promedio 12 - Random'!B70+Pesos!$E$5*LightGBM!B70+Pesos!$E$6*'RL - Magic'!B70+Pesos!$E$7*Autogluon!B70+Pesos!$E$8*'Autogluon Basico'!B70+Pesos!$E$9*Prophet_Exp6!B70+Pesos!$E$10*RL_Exp2_2!B70)/Pesos!$E$11</f>
        <v>120.9726443446859</v>
      </c>
    </row>
    <row r="71" spans="1:2" x14ac:dyDescent="0.25">
      <c r="A71">
        <v>20076</v>
      </c>
      <c r="B71" s="5">
        <f>(Pesos!$E$2*DTW_RL_Exp24!B71+Pesos!$E$3*'Promedio 12 - 0.85'!B71+Pesos!$E$4*'Promedio 12 - Random'!B71+Pesos!$E$5*LightGBM!B71+Pesos!$E$6*'RL - Magic'!B71+Pesos!$E$7*Autogluon!B71+Pesos!$E$8*'Autogluon Basico'!B71+Pesos!$E$9*Prophet_Exp6!B71+Pesos!$E$10*RL_Exp2_2!B71)/Pesos!$E$11</f>
        <v>97.087200289783652</v>
      </c>
    </row>
    <row r="72" spans="1:2" x14ac:dyDescent="0.25">
      <c r="A72">
        <v>20077</v>
      </c>
      <c r="B72" s="5">
        <f>(Pesos!$E$2*DTW_RL_Exp24!B72+Pesos!$E$3*'Promedio 12 - 0.85'!B72+Pesos!$E$4*'Promedio 12 - Random'!B72+Pesos!$E$5*LightGBM!B72+Pesos!$E$6*'RL - Magic'!B72+Pesos!$E$7*Autogluon!B72+Pesos!$E$8*'Autogluon Basico'!B72+Pesos!$E$9*Prophet_Exp6!B72+Pesos!$E$10*RL_Exp2_2!B72)/Pesos!$E$11</f>
        <v>93.93212131584329</v>
      </c>
    </row>
    <row r="73" spans="1:2" x14ac:dyDescent="0.25">
      <c r="A73">
        <v>20079</v>
      </c>
      <c r="B73" s="5">
        <f>(Pesos!$E$2*DTW_RL_Exp24!B73+Pesos!$E$3*'Promedio 12 - 0.85'!B73+Pesos!$E$4*'Promedio 12 - Random'!B73+Pesos!$E$5*LightGBM!B73+Pesos!$E$6*'RL - Magic'!B73+Pesos!$E$7*Autogluon!B73+Pesos!$E$8*'Autogluon Basico'!B73+Pesos!$E$9*Prophet_Exp6!B73+Pesos!$E$10*RL_Exp2_2!B73)/Pesos!$E$11</f>
        <v>60.481703002264595</v>
      </c>
    </row>
    <row r="74" spans="1:2" x14ac:dyDescent="0.25">
      <c r="A74">
        <v>20080</v>
      </c>
      <c r="B74" s="5">
        <f>(Pesos!$E$2*DTW_RL_Exp24!B74+Pesos!$E$3*'Promedio 12 - 0.85'!B74+Pesos!$E$4*'Promedio 12 - Random'!B74+Pesos!$E$5*LightGBM!B74+Pesos!$E$6*'RL - Magic'!B74+Pesos!$E$7*Autogluon!B74+Pesos!$E$8*'Autogluon Basico'!B74+Pesos!$E$9*Prophet_Exp6!B74+Pesos!$E$10*RL_Exp2_2!B74)/Pesos!$E$11</f>
        <v>94.496941051797563</v>
      </c>
    </row>
    <row r="75" spans="1:2" x14ac:dyDescent="0.25">
      <c r="A75">
        <v>20081</v>
      </c>
      <c r="B75" s="5">
        <f>(Pesos!$E$2*DTW_RL_Exp24!B75+Pesos!$E$3*'Promedio 12 - 0.85'!B75+Pesos!$E$4*'Promedio 12 - Random'!B75+Pesos!$E$5*LightGBM!B75+Pesos!$E$6*'RL - Magic'!B75+Pesos!$E$7*Autogluon!B75+Pesos!$E$8*'Autogluon Basico'!B75+Pesos!$E$9*Prophet_Exp6!B75+Pesos!$E$10*RL_Exp2_2!B75)/Pesos!$E$11</f>
        <v>87.539749243962717</v>
      </c>
    </row>
    <row r="76" spans="1:2" x14ac:dyDescent="0.25">
      <c r="A76">
        <v>20082</v>
      </c>
      <c r="B76" s="5">
        <f>(Pesos!$E$2*DTW_RL_Exp24!B76+Pesos!$E$3*'Promedio 12 - 0.85'!B76+Pesos!$E$4*'Promedio 12 - Random'!B76+Pesos!$E$5*LightGBM!B76+Pesos!$E$6*'RL - Magic'!B76+Pesos!$E$7*Autogluon!B76+Pesos!$E$8*'Autogluon Basico'!B76+Pesos!$E$9*Prophet_Exp6!B76+Pesos!$E$10*RL_Exp2_2!B76)/Pesos!$E$11</f>
        <v>68.237585894496519</v>
      </c>
    </row>
    <row r="77" spans="1:2" x14ac:dyDescent="0.25">
      <c r="A77">
        <v>20084</v>
      </c>
      <c r="B77" s="5">
        <f>(Pesos!$E$2*DTW_RL_Exp24!B77+Pesos!$E$3*'Promedio 12 - 0.85'!B77+Pesos!$E$4*'Promedio 12 - Random'!B77+Pesos!$E$5*LightGBM!B77+Pesos!$E$6*'RL - Magic'!B77+Pesos!$E$7*Autogluon!B77+Pesos!$E$8*'Autogluon Basico'!B77+Pesos!$E$9*Prophet_Exp6!B77+Pesos!$E$10*RL_Exp2_2!B77)/Pesos!$E$11</f>
        <v>109.0770234270053</v>
      </c>
    </row>
    <row r="78" spans="1:2" x14ac:dyDescent="0.25">
      <c r="A78">
        <v>20085</v>
      </c>
      <c r="B78" s="5">
        <f>(Pesos!$E$2*DTW_RL_Exp24!B78+Pesos!$E$3*'Promedio 12 - 0.85'!B78+Pesos!$E$4*'Promedio 12 - Random'!B78+Pesos!$E$5*LightGBM!B78+Pesos!$E$6*'RL - Magic'!B78+Pesos!$E$7*Autogluon!B78+Pesos!$E$8*'Autogluon Basico'!B78+Pesos!$E$9*Prophet_Exp6!B78+Pesos!$E$10*RL_Exp2_2!B78)/Pesos!$E$11</f>
        <v>166.72444406409619</v>
      </c>
    </row>
    <row r="79" spans="1:2" x14ac:dyDescent="0.25">
      <c r="A79">
        <v>20086</v>
      </c>
      <c r="B79" s="5">
        <f>(Pesos!$E$2*DTW_RL_Exp24!B79+Pesos!$E$3*'Promedio 12 - 0.85'!B79+Pesos!$E$4*'Promedio 12 - Random'!B79+Pesos!$E$5*LightGBM!B79+Pesos!$E$6*'RL - Magic'!B79+Pesos!$E$7*Autogluon!B79+Pesos!$E$8*'Autogluon Basico'!B79+Pesos!$E$9*Prophet_Exp6!B79+Pesos!$E$10*RL_Exp2_2!B79)/Pesos!$E$11</f>
        <v>65.532133174325821</v>
      </c>
    </row>
    <row r="80" spans="1:2" x14ac:dyDescent="0.25">
      <c r="A80">
        <v>20087</v>
      </c>
      <c r="B80" s="5">
        <f>(Pesos!$E$2*DTW_RL_Exp24!B80+Pesos!$E$3*'Promedio 12 - 0.85'!B80+Pesos!$E$4*'Promedio 12 - Random'!B80+Pesos!$E$5*LightGBM!B80+Pesos!$E$6*'RL - Magic'!B80+Pesos!$E$7*Autogluon!B80+Pesos!$E$8*'Autogluon Basico'!B80+Pesos!$E$9*Prophet_Exp6!B80+Pesos!$E$10*RL_Exp2_2!B80)/Pesos!$E$11</f>
        <v>75.137636588846689</v>
      </c>
    </row>
    <row r="81" spans="1:2" x14ac:dyDescent="0.25">
      <c r="A81">
        <v>20089</v>
      </c>
      <c r="B81" s="5">
        <f>(Pesos!$E$2*DTW_RL_Exp24!B81+Pesos!$E$3*'Promedio 12 - 0.85'!B81+Pesos!$E$4*'Promedio 12 - Random'!B81+Pesos!$E$5*LightGBM!B81+Pesos!$E$6*'RL - Magic'!B81+Pesos!$E$7*Autogluon!B81+Pesos!$E$8*'Autogluon Basico'!B81+Pesos!$E$9*Prophet_Exp6!B81+Pesos!$E$10*RL_Exp2_2!B81)/Pesos!$E$11</f>
        <v>162.90801883108338</v>
      </c>
    </row>
    <row r="82" spans="1:2" x14ac:dyDescent="0.25">
      <c r="A82">
        <v>20090</v>
      </c>
      <c r="B82" s="5">
        <f>(Pesos!$E$2*DTW_RL_Exp24!B82+Pesos!$E$3*'Promedio 12 - 0.85'!B82+Pesos!$E$4*'Promedio 12 - Random'!B82+Pesos!$E$5*LightGBM!B82+Pesos!$E$6*'RL - Magic'!B82+Pesos!$E$7*Autogluon!B82+Pesos!$E$8*'Autogluon Basico'!B82+Pesos!$E$9*Prophet_Exp6!B82+Pesos!$E$10*RL_Exp2_2!B82)/Pesos!$E$11</f>
        <v>83.00989891203352</v>
      </c>
    </row>
    <row r="83" spans="1:2" x14ac:dyDescent="0.25">
      <c r="A83">
        <v>20091</v>
      </c>
      <c r="B83" s="5">
        <f>(Pesos!$E$2*DTW_RL_Exp24!B83+Pesos!$E$3*'Promedio 12 - 0.85'!B83+Pesos!$E$4*'Promedio 12 - Random'!B83+Pesos!$E$5*LightGBM!B83+Pesos!$E$6*'RL - Magic'!B83+Pesos!$E$7*Autogluon!B83+Pesos!$E$8*'Autogluon Basico'!B83+Pesos!$E$9*Prophet_Exp6!B83+Pesos!$E$10*RL_Exp2_2!B83)/Pesos!$E$11</f>
        <v>96.707137859233057</v>
      </c>
    </row>
    <row r="84" spans="1:2" x14ac:dyDescent="0.25">
      <c r="A84">
        <v>20092</v>
      </c>
      <c r="B84" s="5">
        <f>(Pesos!$E$2*DTW_RL_Exp24!B84+Pesos!$E$3*'Promedio 12 - 0.85'!B84+Pesos!$E$4*'Promedio 12 - Random'!B84+Pesos!$E$5*LightGBM!B84+Pesos!$E$6*'RL - Magic'!B84+Pesos!$E$7*Autogluon!B84+Pesos!$E$8*'Autogluon Basico'!B84+Pesos!$E$9*Prophet_Exp6!B84+Pesos!$E$10*RL_Exp2_2!B84)/Pesos!$E$11</f>
        <v>62.824886557616658</v>
      </c>
    </row>
    <row r="85" spans="1:2" x14ac:dyDescent="0.25">
      <c r="A85">
        <v>20093</v>
      </c>
      <c r="B85" s="5">
        <f>(Pesos!$E$2*DTW_RL_Exp24!B85+Pesos!$E$3*'Promedio 12 - 0.85'!B85+Pesos!$E$4*'Promedio 12 - Random'!B85+Pesos!$E$5*LightGBM!B85+Pesos!$E$6*'RL - Magic'!B85+Pesos!$E$7*Autogluon!B85+Pesos!$E$8*'Autogluon Basico'!B85+Pesos!$E$9*Prophet_Exp6!B85+Pesos!$E$10*RL_Exp2_2!B85)/Pesos!$E$11</f>
        <v>80.031362982490293</v>
      </c>
    </row>
    <row r="86" spans="1:2" x14ac:dyDescent="0.25">
      <c r="A86">
        <v>20094</v>
      </c>
      <c r="B86" s="5">
        <f>(Pesos!$E$2*DTW_RL_Exp24!B86+Pesos!$E$3*'Promedio 12 - 0.85'!B86+Pesos!$E$4*'Promedio 12 - Random'!B86+Pesos!$E$5*LightGBM!B86+Pesos!$E$6*'RL - Magic'!B86+Pesos!$E$7*Autogluon!B86+Pesos!$E$8*'Autogluon Basico'!B86+Pesos!$E$9*Prophet_Exp6!B86+Pesos!$E$10*RL_Exp2_2!B86)/Pesos!$E$11</f>
        <v>96.193243692969062</v>
      </c>
    </row>
    <row r="87" spans="1:2" x14ac:dyDescent="0.25">
      <c r="A87">
        <v>20095</v>
      </c>
      <c r="B87" s="5">
        <f>(Pesos!$E$2*DTW_RL_Exp24!B87+Pesos!$E$3*'Promedio 12 - 0.85'!B87+Pesos!$E$4*'Promedio 12 - Random'!B87+Pesos!$E$5*LightGBM!B87+Pesos!$E$6*'RL - Magic'!B87+Pesos!$E$7*Autogluon!B87+Pesos!$E$8*'Autogluon Basico'!B87+Pesos!$E$9*Prophet_Exp6!B87+Pesos!$E$10*RL_Exp2_2!B87)/Pesos!$E$11</f>
        <v>66.4307429650014</v>
      </c>
    </row>
    <row r="88" spans="1:2" x14ac:dyDescent="0.25">
      <c r="A88">
        <v>20096</v>
      </c>
      <c r="B88" s="5">
        <f>(Pesos!$E$2*DTW_RL_Exp24!B88+Pesos!$E$3*'Promedio 12 - 0.85'!B88+Pesos!$E$4*'Promedio 12 - Random'!B88+Pesos!$E$5*LightGBM!B88+Pesos!$E$6*'RL - Magic'!B88+Pesos!$E$7*Autogluon!B88+Pesos!$E$8*'Autogluon Basico'!B88+Pesos!$E$9*Prophet_Exp6!B88+Pesos!$E$10*RL_Exp2_2!B88)/Pesos!$E$11</f>
        <v>74.078056219764989</v>
      </c>
    </row>
    <row r="89" spans="1:2" x14ac:dyDescent="0.25">
      <c r="A89">
        <v>20097</v>
      </c>
      <c r="B89" s="5">
        <f>(Pesos!$E$2*DTW_RL_Exp24!B89+Pesos!$E$3*'Promedio 12 - 0.85'!B89+Pesos!$E$4*'Promedio 12 - Random'!B89+Pesos!$E$5*LightGBM!B89+Pesos!$E$6*'RL - Magic'!B89+Pesos!$E$7*Autogluon!B89+Pesos!$E$8*'Autogluon Basico'!B89+Pesos!$E$9*Prophet_Exp6!B89+Pesos!$E$10*RL_Exp2_2!B89)/Pesos!$E$11</f>
        <v>62.471381307052397</v>
      </c>
    </row>
    <row r="90" spans="1:2" x14ac:dyDescent="0.25">
      <c r="A90">
        <v>20099</v>
      </c>
      <c r="B90" s="5">
        <f>(Pesos!$E$2*DTW_RL_Exp24!B90+Pesos!$E$3*'Promedio 12 - 0.85'!B90+Pesos!$E$4*'Promedio 12 - Random'!B90+Pesos!$E$5*LightGBM!B90+Pesos!$E$6*'RL - Magic'!B90+Pesos!$E$7*Autogluon!B90+Pesos!$E$8*'Autogluon Basico'!B90+Pesos!$E$9*Prophet_Exp6!B90+Pesos!$E$10*RL_Exp2_2!B90)/Pesos!$E$11</f>
        <v>68.111430175996844</v>
      </c>
    </row>
    <row r="91" spans="1:2" x14ac:dyDescent="0.25">
      <c r="A91">
        <v>20100</v>
      </c>
      <c r="B91" s="5">
        <f>(Pesos!$E$2*DTW_RL_Exp24!B91+Pesos!$E$3*'Promedio 12 - 0.85'!B91+Pesos!$E$4*'Promedio 12 - Random'!B91+Pesos!$E$5*LightGBM!B91+Pesos!$E$6*'RL - Magic'!B91+Pesos!$E$7*Autogluon!B91+Pesos!$E$8*'Autogluon Basico'!B91+Pesos!$E$9*Prophet_Exp6!B91+Pesos!$E$10*RL_Exp2_2!B91)/Pesos!$E$11</f>
        <v>90.389599174456976</v>
      </c>
    </row>
    <row r="92" spans="1:2" x14ac:dyDescent="0.25">
      <c r="A92">
        <v>20101</v>
      </c>
      <c r="B92" s="5">
        <f>(Pesos!$E$2*DTW_RL_Exp24!B92+Pesos!$E$3*'Promedio 12 - 0.85'!B92+Pesos!$E$4*'Promedio 12 - Random'!B92+Pesos!$E$5*LightGBM!B92+Pesos!$E$6*'RL - Magic'!B92+Pesos!$E$7*Autogluon!B92+Pesos!$E$8*'Autogluon Basico'!B92+Pesos!$E$9*Prophet_Exp6!B92+Pesos!$E$10*RL_Exp2_2!B92)/Pesos!$E$11</f>
        <v>73.473157697299484</v>
      </c>
    </row>
    <row r="93" spans="1:2" x14ac:dyDescent="0.25">
      <c r="A93">
        <v>20102</v>
      </c>
      <c r="B93" s="5">
        <f>(Pesos!$E$2*DTW_RL_Exp24!B93+Pesos!$E$3*'Promedio 12 - 0.85'!B93+Pesos!$E$4*'Promedio 12 - Random'!B93+Pesos!$E$5*LightGBM!B93+Pesos!$E$6*'RL - Magic'!B93+Pesos!$E$7*Autogluon!B93+Pesos!$E$8*'Autogluon Basico'!B93+Pesos!$E$9*Prophet_Exp6!B93+Pesos!$E$10*RL_Exp2_2!B93)/Pesos!$E$11</f>
        <v>31.227616068368686</v>
      </c>
    </row>
    <row r="94" spans="1:2" x14ac:dyDescent="0.25">
      <c r="A94">
        <v>20103</v>
      </c>
      <c r="B94" s="5">
        <f>(Pesos!$E$2*DTW_RL_Exp24!B94+Pesos!$E$3*'Promedio 12 - 0.85'!B94+Pesos!$E$4*'Promedio 12 - Random'!B94+Pesos!$E$5*LightGBM!B94+Pesos!$E$6*'RL - Magic'!B94+Pesos!$E$7*Autogluon!B94+Pesos!$E$8*'Autogluon Basico'!B94+Pesos!$E$9*Prophet_Exp6!B94+Pesos!$E$10*RL_Exp2_2!B94)/Pesos!$E$11</f>
        <v>73.465570216098982</v>
      </c>
    </row>
    <row r="95" spans="1:2" x14ac:dyDescent="0.25">
      <c r="A95">
        <v>20106</v>
      </c>
      <c r="B95" s="5">
        <f>(Pesos!$E$2*DTW_RL_Exp24!B95+Pesos!$E$3*'Promedio 12 - 0.85'!B95+Pesos!$E$4*'Promedio 12 - Random'!B95+Pesos!$E$5*LightGBM!B95+Pesos!$E$6*'RL - Magic'!B95+Pesos!$E$7*Autogluon!B95+Pesos!$E$8*'Autogluon Basico'!B95+Pesos!$E$9*Prophet_Exp6!B95+Pesos!$E$10*RL_Exp2_2!B95)/Pesos!$E$11</f>
        <v>66.831972013858731</v>
      </c>
    </row>
    <row r="96" spans="1:2" x14ac:dyDescent="0.25">
      <c r="A96">
        <v>20107</v>
      </c>
      <c r="B96" s="5">
        <f>(Pesos!$E$2*DTW_RL_Exp24!B96+Pesos!$E$3*'Promedio 12 - 0.85'!B96+Pesos!$E$4*'Promedio 12 - Random'!B96+Pesos!$E$5*LightGBM!B96+Pesos!$E$6*'RL - Magic'!B96+Pesos!$E$7*Autogluon!B96+Pesos!$E$8*'Autogluon Basico'!B96+Pesos!$E$9*Prophet_Exp6!B96+Pesos!$E$10*RL_Exp2_2!B96)/Pesos!$E$11</f>
        <v>72.374330068155118</v>
      </c>
    </row>
    <row r="97" spans="1:2" x14ac:dyDescent="0.25">
      <c r="A97">
        <v>20108</v>
      </c>
      <c r="B97" s="5">
        <f>(Pesos!$E$2*DTW_RL_Exp24!B97+Pesos!$E$3*'Promedio 12 - 0.85'!B97+Pesos!$E$4*'Promedio 12 - Random'!B97+Pesos!$E$5*LightGBM!B97+Pesos!$E$6*'RL - Magic'!B97+Pesos!$E$7*Autogluon!B97+Pesos!$E$8*'Autogluon Basico'!B97+Pesos!$E$9*Prophet_Exp6!B97+Pesos!$E$10*RL_Exp2_2!B97)/Pesos!$E$11</f>
        <v>61.73511247931075</v>
      </c>
    </row>
    <row r="98" spans="1:2" x14ac:dyDescent="0.25">
      <c r="A98">
        <v>20109</v>
      </c>
      <c r="B98" s="5">
        <f>(Pesos!$E$2*DTW_RL_Exp24!B98+Pesos!$E$3*'Promedio 12 - 0.85'!B98+Pesos!$E$4*'Promedio 12 - Random'!B98+Pesos!$E$5*LightGBM!B98+Pesos!$E$6*'RL - Magic'!B98+Pesos!$E$7*Autogluon!B98+Pesos!$E$8*'Autogluon Basico'!B98+Pesos!$E$9*Prophet_Exp6!B98+Pesos!$E$10*RL_Exp2_2!B98)/Pesos!$E$11</f>
        <v>59.827176067105206</v>
      </c>
    </row>
    <row r="99" spans="1:2" x14ac:dyDescent="0.25">
      <c r="A99">
        <v>20111</v>
      </c>
      <c r="B99" s="5">
        <f>(Pesos!$E$2*DTW_RL_Exp24!B99+Pesos!$E$3*'Promedio 12 - 0.85'!B99+Pesos!$E$4*'Promedio 12 - Random'!B99+Pesos!$E$5*LightGBM!B99+Pesos!$E$6*'RL - Magic'!B99+Pesos!$E$7*Autogluon!B99+Pesos!$E$8*'Autogluon Basico'!B99+Pesos!$E$9*Prophet_Exp6!B99+Pesos!$E$10*RL_Exp2_2!B99)/Pesos!$E$11</f>
        <v>77.960726579242547</v>
      </c>
    </row>
    <row r="100" spans="1:2" x14ac:dyDescent="0.25">
      <c r="A100">
        <v>20112</v>
      </c>
      <c r="B100" s="5">
        <f>(Pesos!$E$2*DTW_RL_Exp24!B100+Pesos!$E$3*'Promedio 12 - 0.85'!B100+Pesos!$E$4*'Promedio 12 - Random'!B100+Pesos!$E$5*LightGBM!B100+Pesos!$E$6*'RL - Magic'!B100+Pesos!$E$7*Autogluon!B100+Pesos!$E$8*'Autogluon Basico'!B100+Pesos!$E$9*Prophet_Exp6!B100+Pesos!$E$10*RL_Exp2_2!B100)/Pesos!$E$11</f>
        <v>73.935429330600641</v>
      </c>
    </row>
    <row r="101" spans="1:2" x14ac:dyDescent="0.25">
      <c r="A101">
        <v>20114</v>
      </c>
      <c r="B101" s="5">
        <f>(Pesos!$E$2*DTW_RL_Exp24!B101+Pesos!$E$3*'Promedio 12 - 0.85'!B101+Pesos!$E$4*'Promedio 12 - Random'!B101+Pesos!$E$5*LightGBM!B101+Pesos!$E$6*'RL - Magic'!B101+Pesos!$E$7*Autogluon!B101+Pesos!$E$8*'Autogluon Basico'!B101+Pesos!$E$9*Prophet_Exp6!B101+Pesos!$E$10*RL_Exp2_2!B101)/Pesos!$E$11</f>
        <v>59.02366727875085</v>
      </c>
    </row>
    <row r="102" spans="1:2" x14ac:dyDescent="0.25">
      <c r="A102">
        <v>20116</v>
      </c>
      <c r="B102" s="5">
        <f>(Pesos!$E$2*DTW_RL_Exp24!B102+Pesos!$E$3*'Promedio 12 - 0.85'!B102+Pesos!$E$4*'Promedio 12 - Random'!B102+Pesos!$E$5*LightGBM!B102+Pesos!$E$6*'RL - Magic'!B102+Pesos!$E$7*Autogluon!B102+Pesos!$E$8*'Autogluon Basico'!B102+Pesos!$E$9*Prophet_Exp6!B102+Pesos!$E$10*RL_Exp2_2!B102)/Pesos!$E$11</f>
        <v>84.694102038229502</v>
      </c>
    </row>
    <row r="103" spans="1:2" x14ac:dyDescent="0.25">
      <c r="A103">
        <v>20117</v>
      </c>
      <c r="B103" s="5">
        <f>(Pesos!$E$2*DTW_RL_Exp24!B103+Pesos!$E$3*'Promedio 12 - 0.85'!B103+Pesos!$E$4*'Promedio 12 - Random'!B103+Pesos!$E$5*LightGBM!B103+Pesos!$E$6*'RL - Magic'!B103+Pesos!$E$7*Autogluon!B103+Pesos!$E$8*'Autogluon Basico'!B103+Pesos!$E$9*Prophet_Exp6!B103+Pesos!$E$10*RL_Exp2_2!B103)/Pesos!$E$11</f>
        <v>46.480430777538757</v>
      </c>
    </row>
    <row r="104" spans="1:2" x14ac:dyDescent="0.25">
      <c r="A104">
        <v>20118</v>
      </c>
      <c r="B104" s="5">
        <f>(Pesos!$E$2*DTW_RL_Exp24!B104+Pesos!$E$3*'Promedio 12 - 0.85'!B104+Pesos!$E$4*'Promedio 12 - Random'!B104+Pesos!$E$5*LightGBM!B104+Pesos!$E$6*'RL - Magic'!B104+Pesos!$E$7*Autogluon!B104+Pesos!$E$8*'Autogluon Basico'!B104+Pesos!$E$9*Prophet_Exp6!B104+Pesos!$E$10*RL_Exp2_2!B104)/Pesos!$E$11</f>
        <v>56.862322413969764</v>
      </c>
    </row>
    <row r="105" spans="1:2" x14ac:dyDescent="0.25">
      <c r="A105">
        <v>20119</v>
      </c>
      <c r="B105" s="5">
        <f>(Pesos!$E$2*DTW_RL_Exp24!B105+Pesos!$E$3*'Promedio 12 - 0.85'!B105+Pesos!$E$4*'Promedio 12 - Random'!B105+Pesos!$E$5*LightGBM!B105+Pesos!$E$6*'RL - Magic'!B105+Pesos!$E$7*Autogluon!B105+Pesos!$E$8*'Autogluon Basico'!B105+Pesos!$E$9*Prophet_Exp6!B105+Pesos!$E$10*RL_Exp2_2!B105)/Pesos!$E$11</f>
        <v>56.135645374150911</v>
      </c>
    </row>
    <row r="106" spans="1:2" x14ac:dyDescent="0.25">
      <c r="A106">
        <v>20120</v>
      </c>
      <c r="B106" s="5">
        <f>(Pesos!$E$2*DTW_RL_Exp24!B106+Pesos!$E$3*'Promedio 12 - 0.85'!B106+Pesos!$E$4*'Promedio 12 - Random'!B106+Pesos!$E$5*LightGBM!B106+Pesos!$E$6*'RL - Magic'!B106+Pesos!$E$7*Autogluon!B106+Pesos!$E$8*'Autogluon Basico'!B106+Pesos!$E$9*Prophet_Exp6!B106+Pesos!$E$10*RL_Exp2_2!B106)/Pesos!$E$11</f>
        <v>63.77461412958192</v>
      </c>
    </row>
    <row r="107" spans="1:2" x14ac:dyDescent="0.25">
      <c r="A107">
        <v>20121</v>
      </c>
      <c r="B107" s="5">
        <f>(Pesos!$E$2*DTW_RL_Exp24!B107+Pesos!$E$3*'Promedio 12 - 0.85'!B107+Pesos!$E$4*'Promedio 12 - Random'!B107+Pesos!$E$5*LightGBM!B107+Pesos!$E$6*'RL - Magic'!B107+Pesos!$E$7*Autogluon!B107+Pesos!$E$8*'Autogluon Basico'!B107+Pesos!$E$9*Prophet_Exp6!B107+Pesos!$E$10*RL_Exp2_2!B107)/Pesos!$E$11</f>
        <v>78.788312669325009</v>
      </c>
    </row>
    <row r="108" spans="1:2" x14ac:dyDescent="0.25">
      <c r="A108">
        <v>20122</v>
      </c>
      <c r="B108" s="5">
        <f>(Pesos!$E$2*DTW_RL_Exp24!B108+Pesos!$E$3*'Promedio 12 - 0.85'!B108+Pesos!$E$4*'Promedio 12 - Random'!B108+Pesos!$E$5*LightGBM!B108+Pesos!$E$6*'RL - Magic'!B108+Pesos!$E$7*Autogluon!B108+Pesos!$E$8*'Autogluon Basico'!B108+Pesos!$E$9*Prophet_Exp6!B108+Pesos!$E$10*RL_Exp2_2!B108)/Pesos!$E$11</f>
        <v>66.973361555871676</v>
      </c>
    </row>
    <row r="109" spans="1:2" x14ac:dyDescent="0.25">
      <c r="A109">
        <v>20123</v>
      </c>
      <c r="B109" s="5">
        <f>(Pesos!$E$2*DTW_RL_Exp24!B109+Pesos!$E$3*'Promedio 12 - 0.85'!B109+Pesos!$E$4*'Promedio 12 - Random'!B109+Pesos!$E$5*LightGBM!B109+Pesos!$E$6*'RL - Magic'!B109+Pesos!$E$7*Autogluon!B109+Pesos!$E$8*'Autogluon Basico'!B109+Pesos!$E$9*Prophet_Exp6!B109+Pesos!$E$10*RL_Exp2_2!B109)/Pesos!$E$11</f>
        <v>60.560001992322618</v>
      </c>
    </row>
    <row r="110" spans="1:2" x14ac:dyDescent="0.25">
      <c r="A110">
        <v>20124</v>
      </c>
      <c r="B110" s="5">
        <f>(Pesos!$E$2*DTW_RL_Exp24!B110+Pesos!$E$3*'Promedio 12 - 0.85'!B110+Pesos!$E$4*'Promedio 12 - Random'!B110+Pesos!$E$5*LightGBM!B110+Pesos!$E$6*'RL - Magic'!B110+Pesos!$E$7*Autogluon!B110+Pesos!$E$8*'Autogluon Basico'!B110+Pesos!$E$9*Prophet_Exp6!B110+Pesos!$E$10*RL_Exp2_2!B110)/Pesos!$E$11</f>
        <v>49.267562572980232</v>
      </c>
    </row>
    <row r="111" spans="1:2" x14ac:dyDescent="0.25">
      <c r="A111">
        <v>20125</v>
      </c>
      <c r="B111" s="5">
        <f>(Pesos!$E$2*DTW_RL_Exp24!B111+Pesos!$E$3*'Promedio 12 - 0.85'!B111+Pesos!$E$4*'Promedio 12 - Random'!B111+Pesos!$E$5*LightGBM!B111+Pesos!$E$6*'RL - Magic'!B111+Pesos!$E$7*Autogluon!B111+Pesos!$E$8*'Autogluon Basico'!B111+Pesos!$E$9*Prophet_Exp6!B111+Pesos!$E$10*RL_Exp2_2!B111)/Pesos!$E$11</f>
        <v>60.113544181700235</v>
      </c>
    </row>
    <row r="112" spans="1:2" x14ac:dyDescent="0.25">
      <c r="A112">
        <v>20126</v>
      </c>
      <c r="B112" s="5">
        <f>(Pesos!$E$2*DTW_RL_Exp24!B112+Pesos!$E$3*'Promedio 12 - 0.85'!B112+Pesos!$E$4*'Promedio 12 - Random'!B112+Pesos!$E$5*LightGBM!B112+Pesos!$E$6*'RL - Magic'!B112+Pesos!$E$7*Autogluon!B112+Pesos!$E$8*'Autogluon Basico'!B112+Pesos!$E$9*Prophet_Exp6!B112+Pesos!$E$10*RL_Exp2_2!B112)/Pesos!$E$11</f>
        <v>97.103399869355044</v>
      </c>
    </row>
    <row r="113" spans="1:2" x14ac:dyDescent="0.25">
      <c r="A113">
        <v>20127</v>
      </c>
      <c r="B113" s="5">
        <f>(Pesos!$E$2*DTW_RL_Exp24!B113+Pesos!$E$3*'Promedio 12 - 0.85'!B113+Pesos!$E$4*'Promedio 12 - Random'!B113+Pesos!$E$5*LightGBM!B113+Pesos!$E$6*'RL - Magic'!B113+Pesos!$E$7*Autogluon!B113+Pesos!$E$8*'Autogluon Basico'!B113+Pesos!$E$9*Prophet_Exp6!B113+Pesos!$E$10*RL_Exp2_2!B113)/Pesos!$E$11</f>
        <v>183.82490628667088</v>
      </c>
    </row>
    <row r="114" spans="1:2" x14ac:dyDescent="0.25">
      <c r="A114">
        <v>20129</v>
      </c>
      <c r="B114" s="5">
        <f>(Pesos!$E$2*DTW_RL_Exp24!B114+Pesos!$E$3*'Promedio 12 - 0.85'!B114+Pesos!$E$4*'Promedio 12 - Random'!B114+Pesos!$E$5*LightGBM!B114+Pesos!$E$6*'RL - Magic'!B114+Pesos!$E$7*Autogluon!B114+Pesos!$E$8*'Autogluon Basico'!B114+Pesos!$E$9*Prophet_Exp6!B114+Pesos!$E$10*RL_Exp2_2!B114)/Pesos!$E$11</f>
        <v>61.150932394653857</v>
      </c>
    </row>
    <row r="115" spans="1:2" x14ac:dyDescent="0.25">
      <c r="A115">
        <v>20130</v>
      </c>
      <c r="B115" s="5">
        <f>(Pesos!$E$2*DTW_RL_Exp24!B115+Pesos!$E$3*'Promedio 12 - 0.85'!B115+Pesos!$E$4*'Promedio 12 - Random'!B115+Pesos!$E$5*LightGBM!B115+Pesos!$E$6*'RL - Magic'!B115+Pesos!$E$7*Autogluon!B115+Pesos!$E$8*'Autogluon Basico'!B115+Pesos!$E$9*Prophet_Exp6!B115+Pesos!$E$10*RL_Exp2_2!B115)/Pesos!$E$11</f>
        <v>100.29925065920139</v>
      </c>
    </row>
    <row r="116" spans="1:2" x14ac:dyDescent="0.25">
      <c r="A116">
        <v>20132</v>
      </c>
      <c r="B116" s="5">
        <f>(Pesos!$E$2*DTW_RL_Exp24!B116+Pesos!$E$3*'Promedio 12 - 0.85'!B116+Pesos!$E$4*'Promedio 12 - Random'!B116+Pesos!$E$5*LightGBM!B116+Pesos!$E$6*'RL - Magic'!B116+Pesos!$E$7*Autogluon!B116+Pesos!$E$8*'Autogluon Basico'!B116+Pesos!$E$9*Prophet_Exp6!B116+Pesos!$E$10*RL_Exp2_2!B116)/Pesos!$E$11</f>
        <v>56.631806298709598</v>
      </c>
    </row>
    <row r="117" spans="1:2" x14ac:dyDescent="0.25">
      <c r="A117">
        <v>20133</v>
      </c>
      <c r="B117" s="5">
        <f>(Pesos!$E$2*DTW_RL_Exp24!B117+Pesos!$E$3*'Promedio 12 - 0.85'!B117+Pesos!$E$4*'Promedio 12 - Random'!B117+Pesos!$E$5*LightGBM!B117+Pesos!$E$6*'RL - Magic'!B117+Pesos!$E$7*Autogluon!B117+Pesos!$E$8*'Autogluon Basico'!B117+Pesos!$E$9*Prophet_Exp6!B117+Pesos!$E$10*RL_Exp2_2!B117)/Pesos!$E$11</f>
        <v>55.207062616367701</v>
      </c>
    </row>
    <row r="118" spans="1:2" x14ac:dyDescent="0.25">
      <c r="A118">
        <v>20134</v>
      </c>
      <c r="B118" s="5">
        <f>(Pesos!$E$2*DTW_RL_Exp24!B118+Pesos!$E$3*'Promedio 12 - 0.85'!B118+Pesos!$E$4*'Promedio 12 - Random'!B118+Pesos!$E$5*LightGBM!B118+Pesos!$E$6*'RL - Magic'!B118+Pesos!$E$7*Autogluon!B118+Pesos!$E$8*'Autogluon Basico'!B118+Pesos!$E$9*Prophet_Exp6!B118+Pesos!$E$10*RL_Exp2_2!B118)/Pesos!$E$11</f>
        <v>57.465747004353254</v>
      </c>
    </row>
    <row r="119" spans="1:2" x14ac:dyDescent="0.25">
      <c r="A119">
        <v>20135</v>
      </c>
      <c r="B119" s="5">
        <f>(Pesos!$E$2*DTW_RL_Exp24!B119+Pesos!$E$3*'Promedio 12 - 0.85'!B119+Pesos!$E$4*'Promedio 12 - Random'!B119+Pesos!$E$5*LightGBM!B119+Pesos!$E$6*'RL - Magic'!B119+Pesos!$E$7*Autogluon!B119+Pesos!$E$8*'Autogluon Basico'!B119+Pesos!$E$9*Prophet_Exp6!B119+Pesos!$E$10*RL_Exp2_2!B119)/Pesos!$E$11</f>
        <v>79.155134157019305</v>
      </c>
    </row>
    <row r="120" spans="1:2" x14ac:dyDescent="0.25">
      <c r="A120">
        <v>20137</v>
      </c>
      <c r="B120" s="5">
        <f>(Pesos!$E$2*DTW_RL_Exp24!B120+Pesos!$E$3*'Promedio 12 - 0.85'!B120+Pesos!$E$4*'Promedio 12 - Random'!B120+Pesos!$E$5*LightGBM!B120+Pesos!$E$6*'RL - Magic'!B120+Pesos!$E$7*Autogluon!B120+Pesos!$E$8*'Autogluon Basico'!B120+Pesos!$E$9*Prophet_Exp6!B120+Pesos!$E$10*RL_Exp2_2!B120)/Pesos!$E$11</f>
        <v>51.277248127014069</v>
      </c>
    </row>
    <row r="121" spans="1:2" x14ac:dyDescent="0.25">
      <c r="A121">
        <v>20138</v>
      </c>
      <c r="B121" s="5">
        <f>(Pesos!$E$2*DTW_RL_Exp24!B121+Pesos!$E$3*'Promedio 12 - 0.85'!B121+Pesos!$E$4*'Promedio 12 - Random'!B121+Pesos!$E$5*LightGBM!B121+Pesos!$E$6*'RL - Magic'!B121+Pesos!$E$7*Autogluon!B121+Pesos!$E$8*'Autogluon Basico'!B121+Pesos!$E$9*Prophet_Exp6!B121+Pesos!$E$10*RL_Exp2_2!B121)/Pesos!$E$11</f>
        <v>39.099058837292354</v>
      </c>
    </row>
    <row r="122" spans="1:2" x14ac:dyDescent="0.25">
      <c r="A122">
        <v>20139</v>
      </c>
      <c r="B122" s="5">
        <f>(Pesos!$E$2*DTW_RL_Exp24!B122+Pesos!$E$3*'Promedio 12 - 0.85'!B122+Pesos!$E$4*'Promedio 12 - Random'!B122+Pesos!$E$5*LightGBM!B122+Pesos!$E$6*'RL - Magic'!B122+Pesos!$E$7*Autogluon!B122+Pesos!$E$8*'Autogluon Basico'!B122+Pesos!$E$9*Prophet_Exp6!B122+Pesos!$E$10*RL_Exp2_2!B122)/Pesos!$E$11</f>
        <v>55.416581931286508</v>
      </c>
    </row>
    <row r="123" spans="1:2" x14ac:dyDescent="0.25">
      <c r="A123">
        <v>20140</v>
      </c>
      <c r="B123" s="5">
        <f>(Pesos!$E$2*DTW_RL_Exp24!B123+Pesos!$E$3*'Promedio 12 - 0.85'!B123+Pesos!$E$4*'Promedio 12 - Random'!B123+Pesos!$E$5*LightGBM!B123+Pesos!$E$6*'RL - Magic'!B123+Pesos!$E$7*Autogluon!B123+Pesos!$E$8*'Autogluon Basico'!B123+Pesos!$E$9*Prophet_Exp6!B123+Pesos!$E$10*RL_Exp2_2!B123)/Pesos!$E$11</f>
        <v>52.82852319008542</v>
      </c>
    </row>
    <row r="124" spans="1:2" x14ac:dyDescent="0.25">
      <c r="A124">
        <v>20142</v>
      </c>
      <c r="B124" s="5">
        <f>(Pesos!$E$2*DTW_RL_Exp24!B124+Pesos!$E$3*'Promedio 12 - 0.85'!B124+Pesos!$E$4*'Promedio 12 - Random'!B124+Pesos!$E$5*LightGBM!B124+Pesos!$E$6*'RL - Magic'!B124+Pesos!$E$7*Autogluon!B124+Pesos!$E$8*'Autogluon Basico'!B124+Pesos!$E$9*Prophet_Exp6!B124+Pesos!$E$10*RL_Exp2_2!B124)/Pesos!$E$11</f>
        <v>54.631734399782509</v>
      </c>
    </row>
    <row r="125" spans="1:2" x14ac:dyDescent="0.25">
      <c r="A125">
        <v>20143</v>
      </c>
      <c r="B125" s="5">
        <f>(Pesos!$E$2*DTW_RL_Exp24!B125+Pesos!$E$3*'Promedio 12 - 0.85'!B125+Pesos!$E$4*'Promedio 12 - Random'!B125+Pesos!$E$5*LightGBM!B125+Pesos!$E$6*'RL - Magic'!B125+Pesos!$E$7*Autogluon!B125+Pesos!$E$8*'Autogluon Basico'!B125+Pesos!$E$9*Prophet_Exp6!B125+Pesos!$E$10*RL_Exp2_2!B125)/Pesos!$E$11</f>
        <v>94.084935961363058</v>
      </c>
    </row>
    <row r="126" spans="1:2" x14ac:dyDescent="0.25">
      <c r="A126">
        <v>20144</v>
      </c>
      <c r="B126" s="5">
        <f>(Pesos!$E$2*DTW_RL_Exp24!B126+Pesos!$E$3*'Promedio 12 - 0.85'!B126+Pesos!$E$4*'Promedio 12 - Random'!B126+Pesos!$E$5*LightGBM!B126+Pesos!$E$6*'RL - Magic'!B126+Pesos!$E$7*Autogluon!B126+Pesos!$E$8*'Autogluon Basico'!B126+Pesos!$E$9*Prophet_Exp6!B126+Pesos!$E$10*RL_Exp2_2!B126)/Pesos!$E$11</f>
        <v>51.356805524097283</v>
      </c>
    </row>
    <row r="127" spans="1:2" x14ac:dyDescent="0.25">
      <c r="A127">
        <v>20145</v>
      </c>
      <c r="B127" s="5">
        <f>(Pesos!$E$2*DTW_RL_Exp24!B127+Pesos!$E$3*'Promedio 12 - 0.85'!B127+Pesos!$E$4*'Promedio 12 - Random'!B127+Pesos!$E$5*LightGBM!B127+Pesos!$E$6*'RL - Magic'!B127+Pesos!$E$7*Autogluon!B127+Pesos!$E$8*'Autogluon Basico'!B127+Pesos!$E$9*Prophet_Exp6!B127+Pesos!$E$10*RL_Exp2_2!B127)/Pesos!$E$11</f>
        <v>54.00902734940945</v>
      </c>
    </row>
    <row r="128" spans="1:2" x14ac:dyDescent="0.25">
      <c r="A128">
        <v>20146</v>
      </c>
      <c r="B128" s="5">
        <f>(Pesos!$E$2*DTW_RL_Exp24!B128+Pesos!$E$3*'Promedio 12 - 0.85'!B128+Pesos!$E$4*'Promedio 12 - Random'!B128+Pesos!$E$5*LightGBM!B128+Pesos!$E$6*'RL - Magic'!B128+Pesos!$E$7*Autogluon!B128+Pesos!$E$8*'Autogluon Basico'!B128+Pesos!$E$9*Prophet_Exp6!B128+Pesos!$E$10*RL_Exp2_2!B128)/Pesos!$E$11</f>
        <v>41.418466700078383</v>
      </c>
    </row>
    <row r="129" spans="1:2" x14ac:dyDescent="0.25">
      <c r="A129">
        <v>20148</v>
      </c>
      <c r="B129" s="5">
        <f>(Pesos!$E$2*DTW_RL_Exp24!B129+Pesos!$E$3*'Promedio 12 - 0.85'!B129+Pesos!$E$4*'Promedio 12 - Random'!B129+Pesos!$E$5*LightGBM!B129+Pesos!$E$6*'RL - Magic'!B129+Pesos!$E$7*Autogluon!B129+Pesos!$E$8*'Autogluon Basico'!B129+Pesos!$E$9*Prophet_Exp6!B129+Pesos!$E$10*RL_Exp2_2!B129)/Pesos!$E$11</f>
        <v>63.385505499173846</v>
      </c>
    </row>
    <row r="130" spans="1:2" x14ac:dyDescent="0.25">
      <c r="A130">
        <v>20150</v>
      </c>
      <c r="B130" s="5">
        <f>(Pesos!$E$2*DTW_RL_Exp24!B130+Pesos!$E$3*'Promedio 12 - 0.85'!B130+Pesos!$E$4*'Promedio 12 - Random'!B130+Pesos!$E$5*LightGBM!B130+Pesos!$E$6*'RL - Magic'!B130+Pesos!$E$7*Autogluon!B130+Pesos!$E$8*'Autogluon Basico'!B130+Pesos!$E$9*Prophet_Exp6!B130+Pesos!$E$10*RL_Exp2_2!B130)/Pesos!$E$11</f>
        <v>91.253126631243916</v>
      </c>
    </row>
    <row r="131" spans="1:2" x14ac:dyDescent="0.25">
      <c r="A131">
        <v>20151</v>
      </c>
      <c r="B131" s="5">
        <f>(Pesos!$E$2*DTW_RL_Exp24!B131+Pesos!$E$3*'Promedio 12 - 0.85'!B131+Pesos!$E$4*'Promedio 12 - Random'!B131+Pesos!$E$5*LightGBM!B131+Pesos!$E$6*'RL - Magic'!B131+Pesos!$E$7*Autogluon!B131+Pesos!$E$8*'Autogluon Basico'!B131+Pesos!$E$9*Prophet_Exp6!B131+Pesos!$E$10*RL_Exp2_2!B131)/Pesos!$E$11</f>
        <v>40.902366514902667</v>
      </c>
    </row>
    <row r="132" spans="1:2" x14ac:dyDescent="0.25">
      <c r="A132">
        <v>20152</v>
      </c>
      <c r="B132" s="5">
        <f>(Pesos!$E$2*DTW_RL_Exp24!B132+Pesos!$E$3*'Promedio 12 - 0.85'!B132+Pesos!$E$4*'Promedio 12 - Random'!B132+Pesos!$E$5*LightGBM!B132+Pesos!$E$6*'RL - Magic'!B132+Pesos!$E$7*Autogluon!B132+Pesos!$E$8*'Autogluon Basico'!B132+Pesos!$E$9*Prophet_Exp6!B132+Pesos!$E$10*RL_Exp2_2!B132)/Pesos!$E$11</f>
        <v>52.248566252536698</v>
      </c>
    </row>
    <row r="133" spans="1:2" x14ac:dyDescent="0.25">
      <c r="A133">
        <v>20153</v>
      </c>
      <c r="B133" s="5">
        <f>(Pesos!$E$2*DTW_RL_Exp24!B133+Pesos!$E$3*'Promedio 12 - 0.85'!B133+Pesos!$E$4*'Promedio 12 - Random'!B133+Pesos!$E$5*LightGBM!B133+Pesos!$E$6*'RL - Magic'!B133+Pesos!$E$7*Autogluon!B133+Pesos!$E$8*'Autogluon Basico'!B133+Pesos!$E$9*Prophet_Exp6!B133+Pesos!$E$10*RL_Exp2_2!B133)/Pesos!$E$11</f>
        <v>50.021290917062373</v>
      </c>
    </row>
    <row r="134" spans="1:2" x14ac:dyDescent="0.25">
      <c r="A134">
        <v>20155</v>
      </c>
      <c r="B134" s="5">
        <f>(Pesos!$E$2*DTW_RL_Exp24!B134+Pesos!$E$3*'Promedio 12 - 0.85'!B134+Pesos!$E$4*'Promedio 12 - Random'!B134+Pesos!$E$5*LightGBM!B134+Pesos!$E$6*'RL - Magic'!B134+Pesos!$E$7*Autogluon!B134+Pesos!$E$8*'Autogluon Basico'!B134+Pesos!$E$9*Prophet_Exp6!B134+Pesos!$E$10*RL_Exp2_2!B134)/Pesos!$E$11</f>
        <v>48.89527988908533</v>
      </c>
    </row>
    <row r="135" spans="1:2" x14ac:dyDescent="0.25">
      <c r="A135">
        <v>20157</v>
      </c>
      <c r="B135" s="5">
        <f>(Pesos!$E$2*DTW_RL_Exp24!B135+Pesos!$E$3*'Promedio 12 - 0.85'!B135+Pesos!$E$4*'Promedio 12 - Random'!B135+Pesos!$E$5*LightGBM!B135+Pesos!$E$6*'RL - Magic'!B135+Pesos!$E$7*Autogluon!B135+Pesos!$E$8*'Autogluon Basico'!B135+Pesos!$E$9*Prophet_Exp6!B135+Pesos!$E$10*RL_Exp2_2!B135)/Pesos!$E$11</f>
        <v>49.983340827369716</v>
      </c>
    </row>
    <row r="136" spans="1:2" x14ac:dyDescent="0.25">
      <c r="A136">
        <v>20158</v>
      </c>
      <c r="B136" s="5">
        <f>(Pesos!$E$2*DTW_RL_Exp24!B136+Pesos!$E$3*'Promedio 12 - 0.85'!B136+Pesos!$E$4*'Promedio 12 - Random'!B136+Pesos!$E$5*LightGBM!B136+Pesos!$E$6*'RL - Magic'!B136+Pesos!$E$7*Autogluon!B136+Pesos!$E$8*'Autogluon Basico'!B136+Pesos!$E$9*Prophet_Exp6!B136+Pesos!$E$10*RL_Exp2_2!B136)/Pesos!$E$11</f>
        <v>50.963930021878276</v>
      </c>
    </row>
    <row r="137" spans="1:2" x14ac:dyDescent="0.25">
      <c r="A137">
        <v>20159</v>
      </c>
      <c r="B137" s="5">
        <f>(Pesos!$E$2*DTW_RL_Exp24!B137+Pesos!$E$3*'Promedio 12 - 0.85'!B137+Pesos!$E$4*'Promedio 12 - Random'!B137+Pesos!$E$5*LightGBM!B137+Pesos!$E$6*'RL - Magic'!B137+Pesos!$E$7*Autogluon!B137+Pesos!$E$8*'Autogluon Basico'!B137+Pesos!$E$9*Prophet_Exp6!B137+Pesos!$E$10*RL_Exp2_2!B137)/Pesos!$E$11</f>
        <v>72.895867191123159</v>
      </c>
    </row>
    <row r="138" spans="1:2" x14ac:dyDescent="0.25">
      <c r="A138">
        <v>20160</v>
      </c>
      <c r="B138" s="5">
        <f>(Pesos!$E$2*DTW_RL_Exp24!B138+Pesos!$E$3*'Promedio 12 - 0.85'!B138+Pesos!$E$4*'Promedio 12 - Random'!B138+Pesos!$E$5*LightGBM!B138+Pesos!$E$6*'RL - Magic'!B138+Pesos!$E$7*Autogluon!B138+Pesos!$E$8*'Autogluon Basico'!B138+Pesos!$E$9*Prophet_Exp6!B138+Pesos!$E$10*RL_Exp2_2!B138)/Pesos!$E$11</f>
        <v>48.47512806282348</v>
      </c>
    </row>
    <row r="139" spans="1:2" x14ac:dyDescent="0.25">
      <c r="A139">
        <v>20161</v>
      </c>
      <c r="B139" s="5">
        <f>(Pesos!$E$2*DTW_RL_Exp24!B139+Pesos!$E$3*'Promedio 12 - 0.85'!B139+Pesos!$E$4*'Promedio 12 - Random'!B139+Pesos!$E$5*LightGBM!B139+Pesos!$E$6*'RL - Magic'!B139+Pesos!$E$7*Autogluon!B139+Pesos!$E$8*'Autogluon Basico'!B139+Pesos!$E$9*Prophet_Exp6!B139+Pesos!$E$10*RL_Exp2_2!B139)/Pesos!$E$11</f>
        <v>51.313920161723772</v>
      </c>
    </row>
    <row r="140" spans="1:2" x14ac:dyDescent="0.25">
      <c r="A140">
        <v>20162</v>
      </c>
      <c r="B140" s="5">
        <f>(Pesos!$E$2*DTW_RL_Exp24!B140+Pesos!$E$3*'Promedio 12 - 0.85'!B140+Pesos!$E$4*'Promedio 12 - Random'!B140+Pesos!$E$5*LightGBM!B140+Pesos!$E$6*'RL - Magic'!B140+Pesos!$E$7*Autogluon!B140+Pesos!$E$8*'Autogluon Basico'!B140+Pesos!$E$9*Prophet_Exp6!B140+Pesos!$E$10*RL_Exp2_2!B140)/Pesos!$E$11</f>
        <v>38.662876068142019</v>
      </c>
    </row>
    <row r="141" spans="1:2" x14ac:dyDescent="0.25">
      <c r="A141">
        <v>20164</v>
      </c>
      <c r="B141" s="5">
        <f>(Pesos!$E$2*DTW_RL_Exp24!B141+Pesos!$E$3*'Promedio 12 - 0.85'!B141+Pesos!$E$4*'Promedio 12 - Random'!B141+Pesos!$E$5*LightGBM!B141+Pesos!$E$6*'RL - Magic'!B141+Pesos!$E$7*Autogluon!B141+Pesos!$E$8*'Autogluon Basico'!B141+Pesos!$E$9*Prophet_Exp6!B141+Pesos!$E$10*RL_Exp2_2!B141)/Pesos!$E$11</f>
        <v>58.639288205584066</v>
      </c>
    </row>
    <row r="142" spans="1:2" x14ac:dyDescent="0.25">
      <c r="A142">
        <v>20166</v>
      </c>
      <c r="B142" s="5">
        <f>(Pesos!$E$2*DTW_RL_Exp24!B142+Pesos!$E$3*'Promedio 12 - 0.85'!B142+Pesos!$E$4*'Promedio 12 - Random'!B142+Pesos!$E$5*LightGBM!B142+Pesos!$E$6*'RL - Magic'!B142+Pesos!$E$7*Autogluon!B142+Pesos!$E$8*'Autogluon Basico'!B142+Pesos!$E$9*Prophet_Exp6!B142+Pesos!$E$10*RL_Exp2_2!B142)/Pesos!$E$11</f>
        <v>46.762436948327419</v>
      </c>
    </row>
    <row r="143" spans="1:2" x14ac:dyDescent="0.25">
      <c r="A143">
        <v>20167</v>
      </c>
      <c r="B143" s="5">
        <f>(Pesos!$E$2*DTW_RL_Exp24!B143+Pesos!$E$3*'Promedio 12 - 0.85'!B143+Pesos!$E$4*'Promedio 12 - Random'!B143+Pesos!$E$5*LightGBM!B143+Pesos!$E$6*'RL - Magic'!B143+Pesos!$E$7*Autogluon!B143+Pesos!$E$8*'Autogluon Basico'!B143+Pesos!$E$9*Prophet_Exp6!B143+Pesos!$E$10*RL_Exp2_2!B143)/Pesos!$E$11</f>
        <v>40.150337900963969</v>
      </c>
    </row>
    <row r="144" spans="1:2" x14ac:dyDescent="0.25">
      <c r="A144">
        <v>20168</v>
      </c>
      <c r="B144" s="5">
        <f>(Pesos!$E$2*DTW_RL_Exp24!B144+Pesos!$E$3*'Promedio 12 - 0.85'!B144+Pesos!$E$4*'Promedio 12 - Random'!B144+Pesos!$E$5*LightGBM!B144+Pesos!$E$6*'RL - Magic'!B144+Pesos!$E$7*Autogluon!B144+Pesos!$E$8*'Autogluon Basico'!B144+Pesos!$E$9*Prophet_Exp6!B144+Pesos!$E$10*RL_Exp2_2!B144)/Pesos!$E$11</f>
        <v>23.808775935277549</v>
      </c>
    </row>
    <row r="145" spans="1:2" x14ac:dyDescent="0.25">
      <c r="A145">
        <v>20170</v>
      </c>
      <c r="B145" s="5">
        <f>(Pesos!$E$2*DTW_RL_Exp24!B145+Pesos!$E$3*'Promedio 12 - 0.85'!B145+Pesos!$E$4*'Promedio 12 - Random'!B145+Pesos!$E$5*LightGBM!B145+Pesos!$E$6*'RL - Magic'!B145+Pesos!$E$7*Autogluon!B145+Pesos!$E$8*'Autogluon Basico'!B145+Pesos!$E$9*Prophet_Exp6!B145+Pesos!$E$10*RL_Exp2_2!B145)/Pesos!$E$11</f>
        <v>73.513746323884959</v>
      </c>
    </row>
    <row r="146" spans="1:2" x14ac:dyDescent="0.25">
      <c r="A146">
        <v>20174</v>
      </c>
      <c r="B146" s="5">
        <f>(Pesos!$E$2*DTW_RL_Exp24!B146+Pesos!$E$3*'Promedio 12 - 0.85'!B146+Pesos!$E$4*'Promedio 12 - Random'!B146+Pesos!$E$5*LightGBM!B146+Pesos!$E$6*'RL - Magic'!B146+Pesos!$E$7*Autogluon!B146+Pesos!$E$8*'Autogluon Basico'!B146+Pesos!$E$9*Prophet_Exp6!B146+Pesos!$E$10*RL_Exp2_2!B146)/Pesos!$E$11</f>
        <v>105.60917442293096</v>
      </c>
    </row>
    <row r="147" spans="1:2" x14ac:dyDescent="0.25">
      <c r="A147">
        <v>20175</v>
      </c>
      <c r="B147" s="5">
        <f>(Pesos!$E$2*DTW_RL_Exp24!B147+Pesos!$E$3*'Promedio 12 - 0.85'!B147+Pesos!$E$4*'Promedio 12 - Random'!B147+Pesos!$E$5*LightGBM!B147+Pesos!$E$6*'RL - Magic'!B147+Pesos!$E$7*Autogluon!B147+Pesos!$E$8*'Autogluon Basico'!B147+Pesos!$E$9*Prophet_Exp6!B147+Pesos!$E$10*RL_Exp2_2!B147)/Pesos!$E$11</f>
        <v>35.067280504302346</v>
      </c>
    </row>
    <row r="148" spans="1:2" x14ac:dyDescent="0.25">
      <c r="A148">
        <v>20176</v>
      </c>
      <c r="B148" s="5">
        <f>(Pesos!$E$2*DTW_RL_Exp24!B148+Pesos!$E$3*'Promedio 12 - 0.85'!B148+Pesos!$E$4*'Promedio 12 - Random'!B148+Pesos!$E$5*LightGBM!B148+Pesos!$E$6*'RL - Magic'!B148+Pesos!$E$7*Autogluon!B148+Pesos!$E$8*'Autogluon Basico'!B148+Pesos!$E$9*Prophet_Exp6!B148+Pesos!$E$10*RL_Exp2_2!B148)/Pesos!$E$11</f>
        <v>36.870272677237089</v>
      </c>
    </row>
    <row r="149" spans="1:2" x14ac:dyDescent="0.25">
      <c r="A149">
        <v>20177</v>
      </c>
      <c r="B149" s="5">
        <f>(Pesos!$E$2*DTW_RL_Exp24!B149+Pesos!$E$3*'Promedio 12 - 0.85'!B149+Pesos!$E$4*'Promedio 12 - Random'!B149+Pesos!$E$5*LightGBM!B149+Pesos!$E$6*'RL - Magic'!B149+Pesos!$E$7*Autogluon!B149+Pesos!$E$8*'Autogluon Basico'!B149+Pesos!$E$9*Prophet_Exp6!B149+Pesos!$E$10*RL_Exp2_2!B149)/Pesos!$E$11</f>
        <v>36.995876999334811</v>
      </c>
    </row>
    <row r="150" spans="1:2" x14ac:dyDescent="0.25">
      <c r="A150">
        <v>20179</v>
      </c>
      <c r="B150" s="5">
        <f>(Pesos!$E$2*DTW_RL_Exp24!B150+Pesos!$E$3*'Promedio 12 - 0.85'!B150+Pesos!$E$4*'Promedio 12 - Random'!B150+Pesos!$E$5*LightGBM!B150+Pesos!$E$6*'RL - Magic'!B150+Pesos!$E$7*Autogluon!B150+Pesos!$E$8*'Autogluon Basico'!B150+Pesos!$E$9*Prophet_Exp6!B150+Pesos!$E$10*RL_Exp2_2!B150)/Pesos!$E$11</f>
        <v>31.311317580060972</v>
      </c>
    </row>
    <row r="151" spans="1:2" x14ac:dyDescent="0.25">
      <c r="A151">
        <v>20180</v>
      </c>
      <c r="B151" s="5">
        <f>(Pesos!$E$2*DTW_RL_Exp24!B151+Pesos!$E$3*'Promedio 12 - 0.85'!B151+Pesos!$E$4*'Promedio 12 - Random'!B151+Pesos!$E$5*LightGBM!B151+Pesos!$E$6*'RL - Magic'!B151+Pesos!$E$7*Autogluon!B151+Pesos!$E$8*'Autogluon Basico'!B151+Pesos!$E$9*Prophet_Exp6!B151+Pesos!$E$10*RL_Exp2_2!B151)/Pesos!$E$11</f>
        <v>34.833211114405287</v>
      </c>
    </row>
    <row r="152" spans="1:2" x14ac:dyDescent="0.25">
      <c r="A152">
        <v>20181</v>
      </c>
      <c r="B152" s="5">
        <f>(Pesos!$E$2*DTW_RL_Exp24!B152+Pesos!$E$3*'Promedio 12 - 0.85'!B152+Pesos!$E$4*'Promedio 12 - Random'!B152+Pesos!$E$5*LightGBM!B152+Pesos!$E$6*'RL - Magic'!B152+Pesos!$E$7*Autogluon!B152+Pesos!$E$8*'Autogluon Basico'!B152+Pesos!$E$9*Prophet_Exp6!B152+Pesos!$E$10*RL_Exp2_2!B152)/Pesos!$E$11</f>
        <v>37.075426115842511</v>
      </c>
    </row>
    <row r="153" spans="1:2" x14ac:dyDescent="0.25">
      <c r="A153">
        <v>20182</v>
      </c>
      <c r="B153" s="5">
        <f>(Pesos!$E$2*DTW_RL_Exp24!B153+Pesos!$E$3*'Promedio 12 - 0.85'!B153+Pesos!$E$4*'Promedio 12 - Random'!B153+Pesos!$E$5*LightGBM!B153+Pesos!$E$6*'RL - Magic'!B153+Pesos!$E$7*Autogluon!B153+Pesos!$E$8*'Autogluon Basico'!B153+Pesos!$E$9*Prophet_Exp6!B153+Pesos!$E$10*RL_Exp2_2!B153)/Pesos!$E$11</f>
        <v>36.117677524846158</v>
      </c>
    </row>
    <row r="154" spans="1:2" x14ac:dyDescent="0.25">
      <c r="A154">
        <v>20183</v>
      </c>
      <c r="B154" s="5">
        <f>(Pesos!$E$2*DTW_RL_Exp24!B154+Pesos!$E$3*'Promedio 12 - 0.85'!B154+Pesos!$E$4*'Promedio 12 - Random'!B154+Pesos!$E$5*LightGBM!B154+Pesos!$E$6*'RL - Magic'!B154+Pesos!$E$7*Autogluon!B154+Pesos!$E$8*'Autogluon Basico'!B154+Pesos!$E$9*Prophet_Exp6!B154+Pesos!$E$10*RL_Exp2_2!B154)/Pesos!$E$11</f>
        <v>22.722442213718494</v>
      </c>
    </row>
    <row r="155" spans="1:2" x14ac:dyDescent="0.25">
      <c r="A155">
        <v>20184</v>
      </c>
      <c r="B155" s="5">
        <f>(Pesos!$E$2*DTW_RL_Exp24!B155+Pesos!$E$3*'Promedio 12 - 0.85'!B155+Pesos!$E$4*'Promedio 12 - Random'!B155+Pesos!$E$5*LightGBM!B155+Pesos!$E$6*'RL - Magic'!B155+Pesos!$E$7*Autogluon!B155+Pesos!$E$8*'Autogluon Basico'!B155+Pesos!$E$9*Prophet_Exp6!B155+Pesos!$E$10*RL_Exp2_2!B155)/Pesos!$E$11</f>
        <v>34.870009748754256</v>
      </c>
    </row>
    <row r="156" spans="1:2" x14ac:dyDescent="0.25">
      <c r="A156">
        <v>20187</v>
      </c>
      <c r="B156" s="5">
        <f>(Pesos!$E$2*DTW_RL_Exp24!B156+Pesos!$E$3*'Promedio 12 - 0.85'!B156+Pesos!$E$4*'Promedio 12 - Random'!B156+Pesos!$E$5*LightGBM!B156+Pesos!$E$6*'RL - Magic'!B156+Pesos!$E$7*Autogluon!B156+Pesos!$E$8*'Autogluon Basico'!B156+Pesos!$E$9*Prophet_Exp6!B156+Pesos!$E$10*RL_Exp2_2!B156)/Pesos!$E$11</f>
        <v>34.445270670482302</v>
      </c>
    </row>
    <row r="157" spans="1:2" x14ac:dyDescent="0.25">
      <c r="A157">
        <v>20188</v>
      </c>
      <c r="B157" s="5">
        <f>(Pesos!$E$2*DTW_RL_Exp24!B157+Pesos!$E$3*'Promedio 12 - 0.85'!B157+Pesos!$E$4*'Promedio 12 - Random'!B157+Pesos!$E$5*LightGBM!B157+Pesos!$E$6*'RL - Magic'!B157+Pesos!$E$7*Autogluon!B157+Pesos!$E$8*'Autogluon Basico'!B157+Pesos!$E$9*Prophet_Exp6!B157+Pesos!$E$10*RL_Exp2_2!B157)/Pesos!$E$11</f>
        <v>33.491841929258655</v>
      </c>
    </row>
    <row r="158" spans="1:2" x14ac:dyDescent="0.25">
      <c r="A158">
        <v>20189</v>
      </c>
      <c r="B158" s="5">
        <f>(Pesos!$E$2*DTW_RL_Exp24!B158+Pesos!$E$3*'Promedio 12 - 0.85'!B158+Pesos!$E$4*'Promedio 12 - Random'!B158+Pesos!$E$5*LightGBM!B158+Pesos!$E$6*'RL - Magic'!B158+Pesos!$E$7*Autogluon!B158+Pesos!$E$8*'Autogluon Basico'!B158+Pesos!$E$9*Prophet_Exp6!B158+Pesos!$E$10*RL_Exp2_2!B158)/Pesos!$E$11</f>
        <v>34.518571022990358</v>
      </c>
    </row>
    <row r="159" spans="1:2" x14ac:dyDescent="0.25">
      <c r="A159">
        <v>20192</v>
      </c>
      <c r="B159" s="5">
        <f>(Pesos!$E$2*DTW_RL_Exp24!B159+Pesos!$E$3*'Promedio 12 - 0.85'!B159+Pesos!$E$4*'Promedio 12 - Random'!B159+Pesos!$E$5*LightGBM!B159+Pesos!$E$6*'RL - Magic'!B159+Pesos!$E$7*Autogluon!B159+Pesos!$E$8*'Autogluon Basico'!B159+Pesos!$E$9*Prophet_Exp6!B159+Pesos!$E$10*RL_Exp2_2!B159)/Pesos!$E$11</f>
        <v>53.563697009169893</v>
      </c>
    </row>
    <row r="160" spans="1:2" x14ac:dyDescent="0.25">
      <c r="A160">
        <v>20193</v>
      </c>
      <c r="B160" s="5">
        <f>(Pesos!$E$2*DTW_RL_Exp24!B160+Pesos!$E$3*'Promedio 12 - 0.85'!B160+Pesos!$E$4*'Promedio 12 - Random'!B160+Pesos!$E$5*LightGBM!B160+Pesos!$E$6*'RL - Magic'!B160+Pesos!$E$7*Autogluon!B160+Pesos!$E$8*'Autogluon Basico'!B160+Pesos!$E$9*Prophet_Exp6!B160+Pesos!$E$10*RL_Exp2_2!B160)/Pesos!$E$11</f>
        <v>34.522543625122424</v>
      </c>
    </row>
    <row r="161" spans="1:2" x14ac:dyDescent="0.25">
      <c r="A161">
        <v>20196</v>
      </c>
      <c r="B161" s="5">
        <f>(Pesos!$E$2*DTW_RL_Exp24!B161+Pesos!$E$3*'Promedio 12 - 0.85'!B161+Pesos!$E$4*'Promedio 12 - Random'!B161+Pesos!$E$5*LightGBM!B161+Pesos!$E$6*'RL - Magic'!B161+Pesos!$E$7*Autogluon!B161+Pesos!$E$8*'Autogluon Basico'!B161+Pesos!$E$9*Prophet_Exp6!B161+Pesos!$E$10*RL_Exp2_2!B161)/Pesos!$E$11</f>
        <v>32.260910018335593</v>
      </c>
    </row>
    <row r="162" spans="1:2" x14ac:dyDescent="0.25">
      <c r="A162">
        <v>20197</v>
      </c>
      <c r="B162" s="5">
        <f>(Pesos!$E$2*DTW_RL_Exp24!B162+Pesos!$E$3*'Promedio 12 - 0.85'!B162+Pesos!$E$4*'Promedio 12 - Random'!B162+Pesos!$E$5*LightGBM!B162+Pesos!$E$6*'RL - Magic'!B162+Pesos!$E$7*Autogluon!B162+Pesos!$E$8*'Autogluon Basico'!B162+Pesos!$E$9*Prophet_Exp6!B162+Pesos!$E$10*RL_Exp2_2!B162)/Pesos!$E$11</f>
        <v>29.607558673413777</v>
      </c>
    </row>
    <row r="163" spans="1:2" x14ac:dyDescent="0.25">
      <c r="A163">
        <v>20198</v>
      </c>
      <c r="B163" s="5">
        <f>(Pesos!$E$2*DTW_RL_Exp24!B163+Pesos!$E$3*'Promedio 12 - 0.85'!B163+Pesos!$E$4*'Promedio 12 - Random'!B163+Pesos!$E$5*LightGBM!B163+Pesos!$E$6*'RL - Magic'!B163+Pesos!$E$7*Autogluon!B163+Pesos!$E$8*'Autogluon Basico'!B163+Pesos!$E$9*Prophet_Exp6!B163+Pesos!$E$10*RL_Exp2_2!B163)/Pesos!$E$11</f>
        <v>33.591725204747441</v>
      </c>
    </row>
    <row r="164" spans="1:2" x14ac:dyDescent="0.25">
      <c r="A164">
        <v>20200</v>
      </c>
      <c r="B164" s="5">
        <f>(Pesos!$E$2*DTW_RL_Exp24!B164+Pesos!$E$3*'Promedio 12 - 0.85'!B164+Pesos!$E$4*'Promedio 12 - Random'!B164+Pesos!$E$5*LightGBM!B164+Pesos!$E$6*'RL - Magic'!B164+Pesos!$E$7*Autogluon!B164+Pesos!$E$8*'Autogluon Basico'!B164+Pesos!$E$9*Prophet_Exp6!B164+Pesos!$E$10*RL_Exp2_2!B164)/Pesos!$E$11</f>
        <v>31.388864327082437</v>
      </c>
    </row>
    <row r="165" spans="1:2" x14ac:dyDescent="0.25">
      <c r="A165">
        <v>20201</v>
      </c>
      <c r="B165" s="5">
        <f>(Pesos!$E$2*DTW_RL_Exp24!B165+Pesos!$E$3*'Promedio 12 - 0.85'!B165+Pesos!$E$4*'Promedio 12 - Random'!B165+Pesos!$E$5*LightGBM!B165+Pesos!$E$6*'RL - Magic'!B165+Pesos!$E$7*Autogluon!B165+Pesos!$E$8*'Autogluon Basico'!B165+Pesos!$E$9*Prophet_Exp6!B165+Pesos!$E$10*RL_Exp2_2!B165)/Pesos!$E$11</f>
        <v>28.577899831539312</v>
      </c>
    </row>
    <row r="166" spans="1:2" x14ac:dyDescent="0.25">
      <c r="A166">
        <v>20202</v>
      </c>
      <c r="B166" s="5">
        <f>(Pesos!$E$2*DTW_RL_Exp24!B166+Pesos!$E$3*'Promedio 12 - 0.85'!B166+Pesos!$E$4*'Promedio 12 - Random'!B166+Pesos!$E$5*LightGBM!B166+Pesos!$E$6*'RL - Magic'!B166+Pesos!$E$7*Autogluon!B166+Pesos!$E$8*'Autogluon Basico'!B166+Pesos!$E$9*Prophet_Exp6!B166+Pesos!$E$10*RL_Exp2_2!B166)/Pesos!$E$11</f>
        <v>28.977995124989032</v>
      </c>
    </row>
    <row r="167" spans="1:2" x14ac:dyDescent="0.25">
      <c r="A167">
        <v>20203</v>
      </c>
      <c r="B167" s="5">
        <f>(Pesos!$E$2*DTW_RL_Exp24!B167+Pesos!$E$3*'Promedio 12 - 0.85'!B167+Pesos!$E$4*'Promedio 12 - Random'!B167+Pesos!$E$5*LightGBM!B167+Pesos!$E$6*'RL - Magic'!B167+Pesos!$E$7*Autogluon!B167+Pesos!$E$8*'Autogluon Basico'!B167+Pesos!$E$9*Prophet_Exp6!B167+Pesos!$E$10*RL_Exp2_2!B167)/Pesos!$E$11</f>
        <v>45.334663101653696</v>
      </c>
    </row>
    <row r="168" spans="1:2" x14ac:dyDescent="0.25">
      <c r="A168">
        <v>20205</v>
      </c>
      <c r="B168" s="5">
        <f>(Pesos!$E$2*DTW_RL_Exp24!B168+Pesos!$E$3*'Promedio 12 - 0.85'!B168+Pesos!$E$4*'Promedio 12 - Random'!B168+Pesos!$E$5*LightGBM!B168+Pesos!$E$6*'RL - Magic'!B168+Pesos!$E$7*Autogluon!B168+Pesos!$E$8*'Autogluon Basico'!B168+Pesos!$E$9*Prophet_Exp6!B168+Pesos!$E$10*RL_Exp2_2!B168)/Pesos!$E$11</f>
        <v>34.165968593702402</v>
      </c>
    </row>
    <row r="169" spans="1:2" x14ac:dyDescent="0.25">
      <c r="A169">
        <v>20206</v>
      </c>
      <c r="B169" s="5">
        <f>(Pesos!$E$2*DTW_RL_Exp24!B169+Pesos!$E$3*'Promedio 12 - 0.85'!B169+Pesos!$E$4*'Promedio 12 - Random'!B169+Pesos!$E$5*LightGBM!B169+Pesos!$E$6*'RL - Magic'!B169+Pesos!$E$7*Autogluon!B169+Pesos!$E$8*'Autogluon Basico'!B169+Pesos!$E$9*Prophet_Exp6!B169+Pesos!$E$10*RL_Exp2_2!B169)/Pesos!$E$11</f>
        <v>28.668608864910819</v>
      </c>
    </row>
    <row r="170" spans="1:2" x14ac:dyDescent="0.25">
      <c r="A170">
        <v>20207</v>
      </c>
      <c r="B170" s="5">
        <f>(Pesos!$E$2*DTW_RL_Exp24!B170+Pesos!$E$3*'Promedio 12 - 0.85'!B170+Pesos!$E$4*'Promedio 12 - Random'!B170+Pesos!$E$5*LightGBM!B170+Pesos!$E$6*'RL - Magic'!B170+Pesos!$E$7*Autogluon!B170+Pesos!$E$8*'Autogluon Basico'!B170+Pesos!$E$9*Prophet_Exp6!B170+Pesos!$E$10*RL_Exp2_2!B170)/Pesos!$E$11</f>
        <v>18.679650334803199</v>
      </c>
    </row>
    <row r="171" spans="1:2" x14ac:dyDescent="0.25">
      <c r="A171">
        <v>20208</v>
      </c>
      <c r="B171" s="5">
        <f>(Pesos!$E$2*DTW_RL_Exp24!B171+Pesos!$E$3*'Promedio 12 - 0.85'!B171+Pesos!$E$4*'Promedio 12 - Random'!B171+Pesos!$E$5*LightGBM!B171+Pesos!$E$6*'RL - Magic'!B171+Pesos!$E$7*Autogluon!B171+Pesos!$E$8*'Autogluon Basico'!B171+Pesos!$E$9*Prophet_Exp6!B171+Pesos!$E$10*RL_Exp2_2!B171)/Pesos!$E$11</f>
        <v>29.218392434799433</v>
      </c>
    </row>
    <row r="172" spans="1:2" x14ac:dyDescent="0.25">
      <c r="A172">
        <v>20209</v>
      </c>
      <c r="B172" s="5">
        <f>(Pesos!$E$2*DTW_RL_Exp24!B172+Pesos!$E$3*'Promedio 12 - 0.85'!B172+Pesos!$E$4*'Promedio 12 - Random'!B172+Pesos!$E$5*LightGBM!B172+Pesos!$E$6*'RL - Magic'!B172+Pesos!$E$7*Autogluon!B172+Pesos!$E$8*'Autogluon Basico'!B172+Pesos!$E$9*Prophet_Exp6!B172+Pesos!$E$10*RL_Exp2_2!B172)/Pesos!$E$11</f>
        <v>27.63962911671247</v>
      </c>
    </row>
    <row r="173" spans="1:2" x14ac:dyDescent="0.25">
      <c r="A173">
        <v>20210</v>
      </c>
      <c r="B173" s="5">
        <f>(Pesos!$E$2*DTW_RL_Exp24!B173+Pesos!$E$3*'Promedio 12 - 0.85'!B173+Pesos!$E$4*'Promedio 12 - Random'!B173+Pesos!$E$5*LightGBM!B173+Pesos!$E$6*'RL - Magic'!B173+Pesos!$E$7*Autogluon!B173+Pesos!$E$8*'Autogluon Basico'!B173+Pesos!$E$9*Prophet_Exp6!B173+Pesos!$E$10*RL_Exp2_2!B173)/Pesos!$E$11</f>
        <v>73.819980138139783</v>
      </c>
    </row>
    <row r="174" spans="1:2" x14ac:dyDescent="0.25">
      <c r="A174">
        <v>20211</v>
      </c>
      <c r="B174" s="5">
        <f>(Pesos!$E$2*DTW_RL_Exp24!B174+Pesos!$E$3*'Promedio 12 - 0.85'!B174+Pesos!$E$4*'Promedio 12 - Random'!B174+Pesos!$E$5*LightGBM!B174+Pesos!$E$6*'RL - Magic'!B174+Pesos!$E$7*Autogluon!B174+Pesos!$E$8*'Autogluon Basico'!B174+Pesos!$E$9*Prophet_Exp6!B174+Pesos!$E$10*RL_Exp2_2!B174)/Pesos!$E$11</f>
        <v>23.113181857374432</v>
      </c>
    </row>
    <row r="175" spans="1:2" x14ac:dyDescent="0.25">
      <c r="A175">
        <v>20212</v>
      </c>
      <c r="B175" s="5">
        <f>(Pesos!$E$2*DTW_RL_Exp24!B175+Pesos!$E$3*'Promedio 12 - 0.85'!B175+Pesos!$E$4*'Promedio 12 - Random'!B175+Pesos!$E$5*LightGBM!B175+Pesos!$E$6*'RL - Magic'!B175+Pesos!$E$7*Autogluon!B175+Pesos!$E$8*'Autogluon Basico'!B175+Pesos!$E$9*Prophet_Exp6!B175+Pesos!$E$10*RL_Exp2_2!B175)/Pesos!$E$11</f>
        <v>28.736669900544463</v>
      </c>
    </row>
    <row r="176" spans="1:2" x14ac:dyDescent="0.25">
      <c r="A176">
        <v>20213</v>
      </c>
      <c r="B176" s="5">
        <f>(Pesos!$E$2*DTW_RL_Exp24!B176+Pesos!$E$3*'Promedio 12 - 0.85'!B176+Pesos!$E$4*'Promedio 12 - Random'!B176+Pesos!$E$5*LightGBM!B176+Pesos!$E$6*'RL - Magic'!B176+Pesos!$E$7*Autogluon!B176+Pesos!$E$8*'Autogluon Basico'!B176+Pesos!$E$9*Prophet_Exp6!B176+Pesos!$E$10*RL_Exp2_2!B176)/Pesos!$E$11</f>
        <v>70.784057733982621</v>
      </c>
    </row>
    <row r="177" spans="1:2" x14ac:dyDescent="0.25">
      <c r="A177">
        <v>20215</v>
      </c>
      <c r="B177" s="5">
        <f>(Pesos!$E$2*DTW_RL_Exp24!B177+Pesos!$E$3*'Promedio 12 - 0.85'!B177+Pesos!$E$4*'Promedio 12 - Random'!B177+Pesos!$E$5*LightGBM!B177+Pesos!$E$6*'RL - Magic'!B177+Pesos!$E$7*Autogluon!B177+Pesos!$E$8*'Autogluon Basico'!B177+Pesos!$E$9*Prophet_Exp6!B177+Pesos!$E$10*RL_Exp2_2!B177)/Pesos!$E$11</f>
        <v>27.119734714960458</v>
      </c>
    </row>
    <row r="178" spans="1:2" x14ac:dyDescent="0.25">
      <c r="A178">
        <v>20216</v>
      </c>
      <c r="B178" s="5">
        <f>(Pesos!$E$2*DTW_RL_Exp24!B178+Pesos!$E$3*'Promedio 12 - 0.85'!B178+Pesos!$E$4*'Promedio 12 - Random'!B178+Pesos!$E$5*LightGBM!B178+Pesos!$E$6*'RL - Magic'!B178+Pesos!$E$7*Autogluon!B178+Pesos!$E$8*'Autogluon Basico'!B178+Pesos!$E$9*Prophet_Exp6!B178+Pesos!$E$10*RL_Exp2_2!B178)/Pesos!$E$11</f>
        <v>21.324219443172161</v>
      </c>
    </row>
    <row r="179" spans="1:2" x14ac:dyDescent="0.25">
      <c r="A179">
        <v>20218</v>
      </c>
      <c r="B179" s="5">
        <f>(Pesos!$E$2*DTW_RL_Exp24!B179+Pesos!$E$3*'Promedio 12 - 0.85'!B179+Pesos!$E$4*'Promedio 12 - Random'!B179+Pesos!$E$5*LightGBM!B179+Pesos!$E$6*'RL - Magic'!B179+Pesos!$E$7*Autogluon!B179+Pesos!$E$8*'Autogluon Basico'!B179+Pesos!$E$9*Prophet_Exp6!B179+Pesos!$E$10*RL_Exp2_2!B179)/Pesos!$E$11</f>
        <v>28.196241273383112</v>
      </c>
    </row>
    <row r="180" spans="1:2" x14ac:dyDescent="0.25">
      <c r="A180">
        <v>20219</v>
      </c>
      <c r="B180" s="5">
        <f>(Pesos!$E$2*DTW_RL_Exp24!B180+Pesos!$E$3*'Promedio 12 - 0.85'!B180+Pesos!$E$4*'Promedio 12 - Random'!B180+Pesos!$E$5*LightGBM!B180+Pesos!$E$6*'RL - Magic'!B180+Pesos!$E$7*Autogluon!B180+Pesos!$E$8*'Autogluon Basico'!B180+Pesos!$E$9*Prophet_Exp6!B180+Pesos!$E$10*RL_Exp2_2!B180)/Pesos!$E$11</f>
        <v>23.636268044230121</v>
      </c>
    </row>
    <row r="181" spans="1:2" x14ac:dyDescent="0.25">
      <c r="A181">
        <v>20220</v>
      </c>
      <c r="B181" s="5">
        <f>(Pesos!$E$2*DTW_RL_Exp24!B181+Pesos!$E$3*'Promedio 12 - 0.85'!B181+Pesos!$E$4*'Promedio 12 - Random'!B181+Pesos!$E$5*LightGBM!B181+Pesos!$E$6*'RL - Magic'!B181+Pesos!$E$7*Autogluon!B181+Pesos!$E$8*'Autogluon Basico'!B181+Pesos!$E$9*Prophet_Exp6!B181+Pesos!$E$10*RL_Exp2_2!B181)/Pesos!$E$11</f>
        <v>24.602340919888935</v>
      </c>
    </row>
    <row r="182" spans="1:2" x14ac:dyDescent="0.25">
      <c r="A182">
        <v>20222</v>
      </c>
      <c r="B182" s="5">
        <f>(Pesos!$E$2*DTW_RL_Exp24!B182+Pesos!$E$3*'Promedio 12 - 0.85'!B182+Pesos!$E$4*'Promedio 12 - Random'!B182+Pesos!$E$5*LightGBM!B182+Pesos!$E$6*'RL - Magic'!B182+Pesos!$E$7*Autogluon!B182+Pesos!$E$8*'Autogluon Basico'!B182+Pesos!$E$9*Prophet_Exp6!B182+Pesos!$E$10*RL_Exp2_2!B182)/Pesos!$E$11</f>
        <v>22.098216801821831</v>
      </c>
    </row>
    <row r="183" spans="1:2" x14ac:dyDescent="0.25">
      <c r="A183">
        <v>20224</v>
      </c>
      <c r="B183" s="5">
        <f>(Pesos!$E$2*DTW_RL_Exp24!B183+Pesos!$E$3*'Promedio 12 - 0.85'!B183+Pesos!$E$4*'Promedio 12 - Random'!B183+Pesos!$E$5*LightGBM!B183+Pesos!$E$6*'RL - Magic'!B183+Pesos!$E$7*Autogluon!B183+Pesos!$E$8*'Autogluon Basico'!B183+Pesos!$E$9*Prophet_Exp6!B183+Pesos!$E$10*RL_Exp2_2!B183)/Pesos!$E$11</f>
        <v>27.019326017372265</v>
      </c>
    </row>
    <row r="184" spans="1:2" x14ac:dyDescent="0.25">
      <c r="A184">
        <v>20225</v>
      </c>
      <c r="B184" s="5">
        <f>(Pesos!$E$2*DTW_RL_Exp24!B184+Pesos!$E$3*'Promedio 12 - 0.85'!B184+Pesos!$E$4*'Promedio 12 - Random'!B184+Pesos!$E$5*LightGBM!B184+Pesos!$E$6*'RL - Magic'!B184+Pesos!$E$7*Autogluon!B184+Pesos!$E$8*'Autogluon Basico'!B184+Pesos!$E$9*Prophet_Exp6!B184+Pesos!$E$10*RL_Exp2_2!B184)/Pesos!$E$11</f>
        <v>20.66568557293629</v>
      </c>
    </row>
    <row r="185" spans="1:2" x14ac:dyDescent="0.25">
      <c r="A185">
        <v>20226</v>
      </c>
      <c r="B185" s="5">
        <f>(Pesos!$E$2*DTW_RL_Exp24!B185+Pesos!$E$3*'Promedio 12 - 0.85'!B185+Pesos!$E$4*'Promedio 12 - Random'!B185+Pesos!$E$5*LightGBM!B185+Pesos!$E$6*'RL - Magic'!B185+Pesos!$E$7*Autogluon!B185+Pesos!$E$8*'Autogluon Basico'!B185+Pesos!$E$9*Prophet_Exp6!B185+Pesos!$E$10*RL_Exp2_2!B185)/Pesos!$E$11</f>
        <v>21.958096182972941</v>
      </c>
    </row>
    <row r="186" spans="1:2" x14ac:dyDescent="0.25">
      <c r="A186">
        <v>20227</v>
      </c>
      <c r="B186" s="5">
        <f>(Pesos!$E$2*DTW_RL_Exp24!B186+Pesos!$E$3*'Promedio 12 - 0.85'!B186+Pesos!$E$4*'Promedio 12 - Random'!B186+Pesos!$E$5*LightGBM!B186+Pesos!$E$6*'RL - Magic'!B186+Pesos!$E$7*Autogluon!B186+Pesos!$E$8*'Autogluon Basico'!B186+Pesos!$E$9*Prophet_Exp6!B186+Pesos!$E$10*RL_Exp2_2!B186)/Pesos!$E$11</f>
        <v>37.467212519665118</v>
      </c>
    </row>
    <row r="187" spans="1:2" x14ac:dyDescent="0.25">
      <c r="A187">
        <v>20228</v>
      </c>
      <c r="B187" s="5">
        <f>(Pesos!$E$2*DTW_RL_Exp24!B187+Pesos!$E$3*'Promedio 12 - 0.85'!B187+Pesos!$E$4*'Promedio 12 - Random'!B187+Pesos!$E$5*LightGBM!B187+Pesos!$E$6*'RL - Magic'!B187+Pesos!$E$7*Autogluon!B187+Pesos!$E$8*'Autogluon Basico'!B187+Pesos!$E$9*Prophet_Exp6!B187+Pesos!$E$10*RL_Exp2_2!B187)/Pesos!$E$11</f>
        <v>14.814420008392293</v>
      </c>
    </row>
    <row r="188" spans="1:2" x14ac:dyDescent="0.25">
      <c r="A188">
        <v>20230</v>
      </c>
      <c r="B188" s="5">
        <f>(Pesos!$E$2*DTW_RL_Exp24!B188+Pesos!$E$3*'Promedio 12 - 0.85'!B188+Pesos!$E$4*'Promedio 12 - Random'!B188+Pesos!$E$5*LightGBM!B188+Pesos!$E$6*'RL - Magic'!B188+Pesos!$E$7*Autogluon!B188+Pesos!$E$8*'Autogluon Basico'!B188+Pesos!$E$9*Prophet_Exp6!B188+Pesos!$E$10*RL_Exp2_2!B188)/Pesos!$E$11</f>
        <v>27.326278462011974</v>
      </c>
    </row>
    <row r="189" spans="1:2" x14ac:dyDescent="0.25">
      <c r="A189">
        <v>20231</v>
      </c>
      <c r="B189" s="5">
        <f>(Pesos!$E$2*DTW_RL_Exp24!B189+Pesos!$E$3*'Promedio 12 - 0.85'!B189+Pesos!$E$4*'Promedio 12 - Random'!B189+Pesos!$E$5*LightGBM!B189+Pesos!$E$6*'RL - Magic'!B189+Pesos!$E$7*Autogluon!B189+Pesos!$E$8*'Autogluon Basico'!B189+Pesos!$E$9*Prophet_Exp6!B189+Pesos!$E$10*RL_Exp2_2!B189)/Pesos!$E$11</f>
        <v>21.802993043450556</v>
      </c>
    </row>
    <row r="190" spans="1:2" x14ac:dyDescent="0.25">
      <c r="A190">
        <v>20232</v>
      </c>
      <c r="B190" s="5">
        <f>(Pesos!$E$2*DTW_RL_Exp24!B190+Pesos!$E$3*'Promedio 12 - 0.85'!B190+Pesos!$E$4*'Promedio 12 - Random'!B190+Pesos!$E$5*LightGBM!B190+Pesos!$E$6*'RL - Magic'!B190+Pesos!$E$7*Autogluon!B190+Pesos!$E$8*'Autogluon Basico'!B190+Pesos!$E$9*Prophet_Exp6!B190+Pesos!$E$10*RL_Exp2_2!B190)/Pesos!$E$11</f>
        <v>29.001239715622084</v>
      </c>
    </row>
    <row r="191" spans="1:2" x14ac:dyDescent="0.25">
      <c r="A191">
        <v>20233</v>
      </c>
      <c r="B191" s="5">
        <f>(Pesos!$E$2*DTW_RL_Exp24!B191+Pesos!$E$3*'Promedio 12 - 0.85'!B191+Pesos!$E$4*'Promedio 12 - Random'!B191+Pesos!$E$5*LightGBM!B191+Pesos!$E$6*'RL - Magic'!B191+Pesos!$E$7*Autogluon!B191+Pesos!$E$8*'Autogluon Basico'!B191+Pesos!$E$9*Prophet_Exp6!B191+Pesos!$E$10*RL_Exp2_2!B191)/Pesos!$E$11</f>
        <v>30.550029386574909</v>
      </c>
    </row>
    <row r="192" spans="1:2" x14ac:dyDescent="0.25">
      <c r="A192">
        <v>20234</v>
      </c>
      <c r="B192" s="5">
        <f>(Pesos!$E$2*DTW_RL_Exp24!B192+Pesos!$E$3*'Promedio 12 - 0.85'!B192+Pesos!$E$4*'Promedio 12 - Random'!B192+Pesos!$E$5*LightGBM!B192+Pesos!$E$6*'RL - Magic'!B192+Pesos!$E$7*Autogluon!B192+Pesos!$E$8*'Autogluon Basico'!B192+Pesos!$E$9*Prophet_Exp6!B192+Pesos!$E$10*RL_Exp2_2!B192)/Pesos!$E$11</f>
        <v>19.058265053213717</v>
      </c>
    </row>
    <row r="193" spans="1:2" x14ac:dyDescent="0.25">
      <c r="A193">
        <v>20235</v>
      </c>
      <c r="B193" s="5">
        <f>(Pesos!$E$2*DTW_RL_Exp24!B193+Pesos!$E$3*'Promedio 12 - 0.85'!B193+Pesos!$E$4*'Promedio 12 - Random'!B193+Pesos!$E$5*LightGBM!B193+Pesos!$E$6*'RL - Magic'!B193+Pesos!$E$7*Autogluon!B193+Pesos!$E$8*'Autogluon Basico'!B193+Pesos!$E$9*Prophet_Exp6!B193+Pesos!$E$10*RL_Exp2_2!B193)/Pesos!$E$11</f>
        <v>34.84145587680883</v>
      </c>
    </row>
    <row r="194" spans="1:2" x14ac:dyDescent="0.25">
      <c r="A194">
        <v>20236</v>
      </c>
      <c r="B194" s="5">
        <f>(Pesos!$E$2*DTW_RL_Exp24!B194+Pesos!$E$3*'Promedio 12 - 0.85'!B194+Pesos!$E$4*'Promedio 12 - Random'!B194+Pesos!$E$5*LightGBM!B194+Pesos!$E$6*'RL - Magic'!B194+Pesos!$E$7*Autogluon!B194+Pesos!$E$8*'Autogluon Basico'!B194+Pesos!$E$9*Prophet_Exp6!B194+Pesos!$E$10*RL_Exp2_2!B194)/Pesos!$E$11</f>
        <v>86.459752173221304</v>
      </c>
    </row>
    <row r="195" spans="1:2" x14ac:dyDescent="0.25">
      <c r="A195">
        <v>20237</v>
      </c>
      <c r="B195" s="5">
        <f>(Pesos!$E$2*DTW_RL_Exp24!B195+Pesos!$E$3*'Promedio 12 - 0.85'!B195+Pesos!$E$4*'Promedio 12 - Random'!B195+Pesos!$E$5*LightGBM!B195+Pesos!$E$6*'RL - Magic'!B195+Pesos!$E$7*Autogluon!B195+Pesos!$E$8*'Autogluon Basico'!B195+Pesos!$E$9*Prophet_Exp6!B195+Pesos!$E$10*RL_Exp2_2!B195)/Pesos!$E$11</f>
        <v>43.347696273356121</v>
      </c>
    </row>
    <row r="196" spans="1:2" x14ac:dyDescent="0.25">
      <c r="A196">
        <v>20238</v>
      </c>
      <c r="B196" s="5">
        <f>(Pesos!$E$2*DTW_RL_Exp24!B196+Pesos!$E$3*'Promedio 12 - 0.85'!B196+Pesos!$E$4*'Promedio 12 - Random'!B196+Pesos!$E$5*LightGBM!B196+Pesos!$E$6*'RL - Magic'!B196+Pesos!$E$7*Autogluon!B196+Pesos!$E$8*'Autogluon Basico'!B196+Pesos!$E$9*Prophet_Exp6!B196+Pesos!$E$10*RL_Exp2_2!B196)/Pesos!$E$11</f>
        <v>22.013740617497177</v>
      </c>
    </row>
    <row r="197" spans="1:2" x14ac:dyDescent="0.25">
      <c r="A197">
        <v>20239</v>
      </c>
      <c r="B197" s="5">
        <f>(Pesos!$E$2*DTW_RL_Exp24!B197+Pesos!$E$3*'Promedio 12 - 0.85'!B197+Pesos!$E$4*'Promedio 12 - Random'!B197+Pesos!$E$5*LightGBM!B197+Pesos!$E$6*'RL - Magic'!B197+Pesos!$E$7*Autogluon!B197+Pesos!$E$8*'Autogluon Basico'!B197+Pesos!$E$9*Prophet_Exp6!B197+Pesos!$E$10*RL_Exp2_2!B197)/Pesos!$E$11</f>
        <v>20.657888998554323</v>
      </c>
    </row>
    <row r="198" spans="1:2" x14ac:dyDescent="0.25">
      <c r="A198">
        <v>20240</v>
      </c>
      <c r="B198" s="5">
        <f>(Pesos!$E$2*DTW_RL_Exp24!B198+Pesos!$E$3*'Promedio 12 - 0.85'!B198+Pesos!$E$4*'Promedio 12 - Random'!B198+Pesos!$E$5*LightGBM!B198+Pesos!$E$6*'RL - Magic'!B198+Pesos!$E$7*Autogluon!B198+Pesos!$E$8*'Autogluon Basico'!B198+Pesos!$E$9*Prophet_Exp6!B198+Pesos!$E$10*RL_Exp2_2!B198)/Pesos!$E$11</f>
        <v>21.202304548671393</v>
      </c>
    </row>
    <row r="199" spans="1:2" x14ac:dyDescent="0.25">
      <c r="A199">
        <v>20241</v>
      </c>
      <c r="B199" s="5">
        <f>(Pesos!$E$2*DTW_RL_Exp24!B199+Pesos!$E$3*'Promedio 12 - 0.85'!B199+Pesos!$E$4*'Promedio 12 - Random'!B199+Pesos!$E$5*LightGBM!B199+Pesos!$E$6*'RL - Magic'!B199+Pesos!$E$7*Autogluon!B199+Pesos!$E$8*'Autogluon Basico'!B199+Pesos!$E$9*Prophet_Exp6!B199+Pesos!$E$10*RL_Exp2_2!B199)/Pesos!$E$11</f>
        <v>20.764195856746625</v>
      </c>
    </row>
    <row r="200" spans="1:2" x14ac:dyDescent="0.25">
      <c r="A200">
        <v>20242</v>
      </c>
      <c r="B200" s="5">
        <f>(Pesos!$E$2*DTW_RL_Exp24!B200+Pesos!$E$3*'Promedio 12 - 0.85'!B200+Pesos!$E$4*'Promedio 12 - Random'!B200+Pesos!$E$5*LightGBM!B200+Pesos!$E$6*'RL - Magic'!B200+Pesos!$E$7*Autogluon!B200+Pesos!$E$8*'Autogluon Basico'!B200+Pesos!$E$9*Prophet_Exp6!B200+Pesos!$E$10*RL_Exp2_2!B200)/Pesos!$E$11</f>
        <v>13.655540831862732</v>
      </c>
    </row>
    <row r="201" spans="1:2" x14ac:dyDescent="0.25">
      <c r="A201">
        <v>20244</v>
      </c>
      <c r="B201" s="5">
        <f>(Pesos!$E$2*DTW_RL_Exp24!B201+Pesos!$E$3*'Promedio 12 - 0.85'!B201+Pesos!$E$4*'Promedio 12 - Random'!B201+Pesos!$E$5*LightGBM!B201+Pesos!$E$6*'RL - Magic'!B201+Pesos!$E$7*Autogluon!B201+Pesos!$E$8*'Autogluon Basico'!B201+Pesos!$E$9*Prophet_Exp6!B201+Pesos!$E$10*RL_Exp2_2!B201)/Pesos!$E$11</f>
        <v>18.449211252649761</v>
      </c>
    </row>
    <row r="202" spans="1:2" x14ac:dyDescent="0.25">
      <c r="A202">
        <v>20246</v>
      </c>
      <c r="B202" s="5">
        <f>(Pesos!$E$2*DTW_RL_Exp24!B202+Pesos!$E$3*'Promedio 12 - 0.85'!B202+Pesos!$E$4*'Promedio 12 - Random'!B202+Pesos!$E$5*LightGBM!B202+Pesos!$E$6*'RL - Magic'!B202+Pesos!$E$7*Autogluon!B202+Pesos!$E$8*'Autogluon Basico'!B202+Pesos!$E$9*Prophet_Exp6!B202+Pesos!$E$10*RL_Exp2_2!B202)/Pesos!$E$11</f>
        <v>20.743183024949456</v>
      </c>
    </row>
    <row r="203" spans="1:2" x14ac:dyDescent="0.25">
      <c r="A203">
        <v>20249</v>
      </c>
      <c r="B203" s="5">
        <f>(Pesos!$E$2*DTW_RL_Exp24!B203+Pesos!$E$3*'Promedio 12 - 0.85'!B203+Pesos!$E$4*'Promedio 12 - Random'!B203+Pesos!$E$5*LightGBM!B203+Pesos!$E$6*'RL - Magic'!B203+Pesos!$E$7*Autogluon!B203+Pesos!$E$8*'Autogluon Basico'!B203+Pesos!$E$9*Prophet_Exp6!B203+Pesos!$E$10*RL_Exp2_2!B203)/Pesos!$E$11</f>
        <v>20.385723344481558</v>
      </c>
    </row>
    <row r="204" spans="1:2" x14ac:dyDescent="0.25">
      <c r="A204">
        <v>20251</v>
      </c>
      <c r="B204" s="5">
        <f>(Pesos!$E$2*DTW_RL_Exp24!B204+Pesos!$E$3*'Promedio 12 - 0.85'!B204+Pesos!$E$4*'Promedio 12 - Random'!B204+Pesos!$E$5*LightGBM!B204+Pesos!$E$6*'RL - Magic'!B204+Pesos!$E$7*Autogluon!B204+Pesos!$E$8*'Autogluon Basico'!B204+Pesos!$E$9*Prophet_Exp6!B204+Pesos!$E$10*RL_Exp2_2!B204)/Pesos!$E$11</f>
        <v>21.336952341834241</v>
      </c>
    </row>
    <row r="205" spans="1:2" x14ac:dyDescent="0.25">
      <c r="A205">
        <v>20252</v>
      </c>
      <c r="B205" s="5">
        <f>(Pesos!$E$2*DTW_RL_Exp24!B205+Pesos!$E$3*'Promedio 12 - 0.85'!B205+Pesos!$E$4*'Promedio 12 - Random'!B205+Pesos!$E$5*LightGBM!B205+Pesos!$E$6*'RL - Magic'!B205+Pesos!$E$7*Autogluon!B205+Pesos!$E$8*'Autogluon Basico'!B205+Pesos!$E$9*Prophet_Exp6!B205+Pesos!$E$10*RL_Exp2_2!B205)/Pesos!$E$11</f>
        <v>18.969458998813906</v>
      </c>
    </row>
    <row r="206" spans="1:2" x14ac:dyDescent="0.25">
      <c r="A206">
        <v>20253</v>
      </c>
      <c r="B206" s="5">
        <f>(Pesos!$E$2*DTW_RL_Exp24!B206+Pesos!$E$3*'Promedio 12 - 0.85'!B206+Pesos!$E$4*'Promedio 12 - Random'!B206+Pesos!$E$5*LightGBM!B206+Pesos!$E$6*'RL - Magic'!B206+Pesos!$E$7*Autogluon!B206+Pesos!$E$8*'Autogluon Basico'!B206+Pesos!$E$9*Prophet_Exp6!B206+Pesos!$E$10*RL_Exp2_2!B206)/Pesos!$E$11</f>
        <v>19.93424373744746</v>
      </c>
    </row>
    <row r="207" spans="1:2" x14ac:dyDescent="0.25">
      <c r="A207">
        <v>20254</v>
      </c>
      <c r="B207" s="5">
        <f>(Pesos!$E$2*DTW_RL_Exp24!B207+Pesos!$E$3*'Promedio 12 - 0.85'!B207+Pesos!$E$4*'Promedio 12 - Random'!B207+Pesos!$E$5*LightGBM!B207+Pesos!$E$6*'RL - Magic'!B207+Pesos!$E$7*Autogluon!B207+Pesos!$E$8*'Autogluon Basico'!B207+Pesos!$E$9*Prophet_Exp6!B207+Pesos!$E$10*RL_Exp2_2!B207)/Pesos!$E$11</f>
        <v>22.383224787757026</v>
      </c>
    </row>
    <row r="208" spans="1:2" x14ac:dyDescent="0.25">
      <c r="A208">
        <v>20255</v>
      </c>
      <c r="B208" s="5">
        <f>(Pesos!$E$2*DTW_RL_Exp24!B208+Pesos!$E$3*'Promedio 12 - 0.85'!B208+Pesos!$E$4*'Promedio 12 - Random'!B208+Pesos!$E$5*LightGBM!B208+Pesos!$E$6*'RL - Magic'!B208+Pesos!$E$7*Autogluon!B208+Pesos!$E$8*'Autogluon Basico'!B208+Pesos!$E$9*Prophet_Exp6!B208+Pesos!$E$10*RL_Exp2_2!B208)/Pesos!$E$11</f>
        <v>15.696055821213399</v>
      </c>
    </row>
    <row r="209" spans="1:2" x14ac:dyDescent="0.25">
      <c r="A209">
        <v>20256</v>
      </c>
      <c r="B209" s="5">
        <f>(Pesos!$E$2*DTW_RL_Exp24!B209+Pesos!$E$3*'Promedio 12 - 0.85'!B209+Pesos!$E$4*'Promedio 12 - Random'!B209+Pesos!$E$5*LightGBM!B209+Pesos!$E$6*'RL - Magic'!B209+Pesos!$E$7*Autogluon!B209+Pesos!$E$8*'Autogluon Basico'!B209+Pesos!$E$9*Prophet_Exp6!B209+Pesos!$E$10*RL_Exp2_2!B209)/Pesos!$E$11</f>
        <v>18.0511195074758</v>
      </c>
    </row>
    <row r="210" spans="1:2" x14ac:dyDescent="0.25">
      <c r="A210">
        <v>20257</v>
      </c>
      <c r="B210" s="5">
        <f>(Pesos!$E$2*DTW_RL_Exp24!B210+Pesos!$E$3*'Promedio 12 - 0.85'!B210+Pesos!$E$4*'Promedio 12 - Random'!B210+Pesos!$E$5*LightGBM!B210+Pesos!$E$6*'RL - Magic'!B210+Pesos!$E$7*Autogluon!B210+Pesos!$E$8*'Autogluon Basico'!B210+Pesos!$E$9*Prophet_Exp6!B210+Pesos!$E$10*RL_Exp2_2!B210)/Pesos!$E$11</f>
        <v>52.167305512463706</v>
      </c>
    </row>
    <row r="211" spans="1:2" x14ac:dyDescent="0.25">
      <c r="A211">
        <v>20259</v>
      </c>
      <c r="B211" s="5">
        <f>(Pesos!$E$2*DTW_RL_Exp24!B211+Pesos!$E$3*'Promedio 12 - 0.85'!B211+Pesos!$E$4*'Promedio 12 - Random'!B211+Pesos!$E$5*LightGBM!B211+Pesos!$E$6*'RL - Magic'!B211+Pesos!$E$7*Autogluon!B211+Pesos!$E$8*'Autogluon Basico'!B211+Pesos!$E$9*Prophet_Exp6!B211+Pesos!$E$10*RL_Exp2_2!B211)/Pesos!$E$11</f>
        <v>21.092173745283088</v>
      </c>
    </row>
    <row r="212" spans="1:2" x14ac:dyDescent="0.25">
      <c r="A212">
        <v>20261</v>
      </c>
      <c r="B212" s="5">
        <f>(Pesos!$E$2*DTW_RL_Exp24!B212+Pesos!$E$3*'Promedio 12 - 0.85'!B212+Pesos!$E$4*'Promedio 12 - Random'!B212+Pesos!$E$5*LightGBM!B212+Pesos!$E$6*'RL - Magic'!B212+Pesos!$E$7*Autogluon!B212+Pesos!$E$8*'Autogluon Basico'!B212+Pesos!$E$9*Prophet_Exp6!B212+Pesos!$E$10*RL_Exp2_2!B212)/Pesos!$E$11</f>
        <v>63.543600139696942</v>
      </c>
    </row>
    <row r="213" spans="1:2" x14ac:dyDescent="0.25">
      <c r="A213">
        <v>20262</v>
      </c>
      <c r="B213" s="5">
        <f>(Pesos!$E$2*DTW_RL_Exp24!B213+Pesos!$E$3*'Promedio 12 - 0.85'!B213+Pesos!$E$4*'Promedio 12 - Random'!B213+Pesos!$E$5*LightGBM!B213+Pesos!$E$6*'RL - Magic'!B213+Pesos!$E$7*Autogluon!B213+Pesos!$E$8*'Autogluon Basico'!B213+Pesos!$E$9*Prophet_Exp6!B213+Pesos!$E$10*RL_Exp2_2!B213)/Pesos!$E$11</f>
        <v>22.457474007286592</v>
      </c>
    </row>
    <row r="214" spans="1:2" x14ac:dyDescent="0.25">
      <c r="A214">
        <v>20263</v>
      </c>
      <c r="B214" s="5">
        <f>(Pesos!$E$2*DTW_RL_Exp24!B214+Pesos!$E$3*'Promedio 12 - 0.85'!B214+Pesos!$E$4*'Promedio 12 - Random'!B214+Pesos!$E$5*LightGBM!B214+Pesos!$E$6*'RL - Magic'!B214+Pesos!$E$7*Autogluon!B214+Pesos!$E$8*'Autogluon Basico'!B214+Pesos!$E$9*Prophet_Exp6!B214+Pesos!$E$10*RL_Exp2_2!B214)/Pesos!$E$11</f>
        <v>21.023897544220407</v>
      </c>
    </row>
    <row r="215" spans="1:2" x14ac:dyDescent="0.25">
      <c r="A215">
        <v>20264</v>
      </c>
      <c r="B215" s="5">
        <f>(Pesos!$E$2*DTW_RL_Exp24!B215+Pesos!$E$3*'Promedio 12 - 0.85'!B215+Pesos!$E$4*'Promedio 12 - Random'!B215+Pesos!$E$5*LightGBM!B215+Pesos!$E$6*'RL - Magic'!B215+Pesos!$E$7*Autogluon!B215+Pesos!$E$8*'Autogluon Basico'!B215+Pesos!$E$9*Prophet_Exp6!B215+Pesos!$E$10*RL_Exp2_2!B215)/Pesos!$E$11</f>
        <v>16.484822050056231</v>
      </c>
    </row>
    <row r="216" spans="1:2" x14ac:dyDescent="0.25">
      <c r="A216">
        <v>20265</v>
      </c>
      <c r="B216" s="5">
        <f>(Pesos!$E$2*DTW_RL_Exp24!B216+Pesos!$E$3*'Promedio 12 - 0.85'!B216+Pesos!$E$4*'Promedio 12 - Random'!B216+Pesos!$E$5*LightGBM!B216+Pesos!$E$6*'RL - Magic'!B216+Pesos!$E$7*Autogluon!B216+Pesos!$E$8*'Autogluon Basico'!B216+Pesos!$E$9*Prophet_Exp6!B216+Pesos!$E$10*RL_Exp2_2!B216)/Pesos!$E$11</f>
        <v>16.229668067521381</v>
      </c>
    </row>
    <row r="217" spans="1:2" x14ac:dyDescent="0.25">
      <c r="A217">
        <v>20266</v>
      </c>
      <c r="B217" s="5">
        <f>(Pesos!$E$2*DTW_RL_Exp24!B217+Pesos!$E$3*'Promedio 12 - 0.85'!B217+Pesos!$E$4*'Promedio 12 - Random'!B217+Pesos!$E$5*LightGBM!B217+Pesos!$E$6*'RL - Magic'!B217+Pesos!$E$7*Autogluon!B217+Pesos!$E$8*'Autogluon Basico'!B217+Pesos!$E$9*Prophet_Exp6!B217+Pesos!$E$10*RL_Exp2_2!B217)/Pesos!$E$11</f>
        <v>28.423938524790525</v>
      </c>
    </row>
    <row r="218" spans="1:2" x14ac:dyDescent="0.25">
      <c r="A218">
        <v>20267</v>
      </c>
      <c r="B218" s="5">
        <f>(Pesos!$E$2*DTW_RL_Exp24!B218+Pesos!$E$3*'Promedio 12 - 0.85'!B218+Pesos!$E$4*'Promedio 12 - Random'!B218+Pesos!$E$5*LightGBM!B218+Pesos!$E$6*'RL - Magic'!B218+Pesos!$E$7*Autogluon!B218+Pesos!$E$8*'Autogluon Basico'!B218+Pesos!$E$9*Prophet_Exp6!B218+Pesos!$E$10*RL_Exp2_2!B218)/Pesos!$E$11</f>
        <v>20.751078475733241</v>
      </c>
    </row>
    <row r="219" spans="1:2" x14ac:dyDescent="0.25">
      <c r="A219">
        <v>20268</v>
      </c>
      <c r="B219" s="5">
        <f>(Pesos!$E$2*DTW_RL_Exp24!B219+Pesos!$E$3*'Promedio 12 - 0.85'!B219+Pesos!$E$4*'Promedio 12 - Random'!B219+Pesos!$E$5*LightGBM!B219+Pesos!$E$6*'RL - Magic'!B219+Pesos!$E$7*Autogluon!B219+Pesos!$E$8*'Autogluon Basico'!B219+Pesos!$E$9*Prophet_Exp6!B219+Pesos!$E$10*RL_Exp2_2!B219)/Pesos!$E$11</f>
        <v>18.496441746597736</v>
      </c>
    </row>
    <row r="220" spans="1:2" x14ac:dyDescent="0.25">
      <c r="A220">
        <v>20269</v>
      </c>
      <c r="B220" s="5">
        <f>(Pesos!$E$2*DTW_RL_Exp24!B220+Pesos!$E$3*'Promedio 12 - 0.85'!B220+Pesos!$E$4*'Promedio 12 - Random'!B220+Pesos!$E$5*LightGBM!B220+Pesos!$E$6*'RL - Magic'!B220+Pesos!$E$7*Autogluon!B220+Pesos!$E$8*'Autogluon Basico'!B220+Pesos!$E$9*Prophet_Exp6!B220+Pesos!$E$10*RL_Exp2_2!B220)/Pesos!$E$11</f>
        <v>15.265921060560933</v>
      </c>
    </row>
    <row r="221" spans="1:2" x14ac:dyDescent="0.25">
      <c r="A221">
        <v>20270</v>
      </c>
      <c r="B221" s="5">
        <f>(Pesos!$E$2*DTW_RL_Exp24!B221+Pesos!$E$3*'Promedio 12 - 0.85'!B221+Pesos!$E$4*'Promedio 12 - Random'!B221+Pesos!$E$5*LightGBM!B221+Pesos!$E$6*'RL - Magic'!B221+Pesos!$E$7*Autogluon!B221+Pesos!$E$8*'Autogluon Basico'!B221+Pesos!$E$9*Prophet_Exp6!B221+Pesos!$E$10*RL_Exp2_2!B221)/Pesos!$E$11</f>
        <v>20.194068440592741</v>
      </c>
    </row>
    <row r="222" spans="1:2" x14ac:dyDescent="0.25">
      <c r="A222">
        <v>20271</v>
      </c>
      <c r="B222" s="5">
        <f>(Pesos!$E$2*DTW_RL_Exp24!B222+Pesos!$E$3*'Promedio 12 - 0.85'!B222+Pesos!$E$4*'Promedio 12 - Random'!B222+Pesos!$E$5*LightGBM!B222+Pesos!$E$6*'RL - Magic'!B222+Pesos!$E$7*Autogluon!B222+Pesos!$E$8*'Autogluon Basico'!B222+Pesos!$E$9*Prophet_Exp6!B222+Pesos!$E$10*RL_Exp2_2!B222)/Pesos!$E$11</f>
        <v>18.600499393343046</v>
      </c>
    </row>
    <row r="223" spans="1:2" x14ac:dyDescent="0.25">
      <c r="A223">
        <v>20272</v>
      </c>
      <c r="B223" s="5">
        <f>(Pesos!$E$2*DTW_RL_Exp24!B223+Pesos!$E$3*'Promedio 12 - 0.85'!B223+Pesos!$E$4*'Promedio 12 - Random'!B223+Pesos!$E$5*LightGBM!B223+Pesos!$E$6*'RL - Magic'!B223+Pesos!$E$7*Autogluon!B223+Pesos!$E$8*'Autogluon Basico'!B223+Pesos!$E$9*Prophet_Exp6!B223+Pesos!$E$10*RL_Exp2_2!B223)/Pesos!$E$11</f>
        <v>16.96876912829816</v>
      </c>
    </row>
    <row r="224" spans="1:2" x14ac:dyDescent="0.25">
      <c r="A224">
        <v>20273</v>
      </c>
      <c r="B224" s="5">
        <f>(Pesos!$E$2*DTW_RL_Exp24!B224+Pesos!$E$3*'Promedio 12 - 0.85'!B224+Pesos!$E$4*'Promedio 12 - Random'!B224+Pesos!$E$5*LightGBM!B224+Pesos!$E$6*'RL - Magic'!B224+Pesos!$E$7*Autogluon!B224+Pesos!$E$8*'Autogluon Basico'!B224+Pesos!$E$9*Prophet_Exp6!B224+Pesos!$E$10*RL_Exp2_2!B224)/Pesos!$E$11</f>
        <v>17.930300776426694</v>
      </c>
    </row>
    <row r="225" spans="1:2" x14ac:dyDescent="0.25">
      <c r="A225">
        <v>20275</v>
      </c>
      <c r="B225" s="5">
        <f>(Pesos!$E$2*DTW_RL_Exp24!B225+Pesos!$E$3*'Promedio 12 - 0.85'!B225+Pesos!$E$4*'Promedio 12 - Random'!B225+Pesos!$E$5*LightGBM!B225+Pesos!$E$6*'RL - Magic'!B225+Pesos!$E$7*Autogluon!B225+Pesos!$E$8*'Autogluon Basico'!B225+Pesos!$E$9*Prophet_Exp6!B225+Pesos!$E$10*RL_Exp2_2!B225)/Pesos!$E$11</f>
        <v>19.149685520464068</v>
      </c>
    </row>
    <row r="226" spans="1:2" x14ac:dyDescent="0.25">
      <c r="A226">
        <v>20276</v>
      </c>
      <c r="B226" s="5">
        <f>(Pesos!$E$2*DTW_RL_Exp24!B226+Pesos!$E$3*'Promedio 12 - 0.85'!B226+Pesos!$E$4*'Promedio 12 - Random'!B226+Pesos!$E$5*LightGBM!B226+Pesos!$E$6*'RL - Magic'!B226+Pesos!$E$7*Autogluon!B226+Pesos!$E$8*'Autogluon Basico'!B226+Pesos!$E$9*Prophet_Exp6!B226+Pesos!$E$10*RL_Exp2_2!B226)/Pesos!$E$11</f>
        <v>19.143065908731582</v>
      </c>
    </row>
    <row r="227" spans="1:2" x14ac:dyDescent="0.25">
      <c r="A227">
        <v>20277</v>
      </c>
      <c r="B227" s="5">
        <f>(Pesos!$E$2*DTW_RL_Exp24!B227+Pesos!$E$3*'Promedio 12 - 0.85'!B227+Pesos!$E$4*'Promedio 12 - Random'!B227+Pesos!$E$5*LightGBM!B227+Pesos!$E$6*'RL - Magic'!B227+Pesos!$E$7*Autogluon!B227+Pesos!$E$8*'Autogluon Basico'!B227+Pesos!$E$9*Prophet_Exp6!B227+Pesos!$E$10*RL_Exp2_2!B227)/Pesos!$E$11</f>
        <v>17.078242529335899</v>
      </c>
    </row>
    <row r="228" spans="1:2" x14ac:dyDescent="0.25">
      <c r="A228">
        <v>20278</v>
      </c>
      <c r="B228" s="5">
        <f>(Pesos!$E$2*DTW_RL_Exp24!B228+Pesos!$E$3*'Promedio 12 - 0.85'!B228+Pesos!$E$4*'Promedio 12 - Random'!B228+Pesos!$E$5*LightGBM!B228+Pesos!$E$6*'RL - Magic'!B228+Pesos!$E$7*Autogluon!B228+Pesos!$E$8*'Autogluon Basico'!B228+Pesos!$E$9*Prophet_Exp6!B228+Pesos!$E$10*RL_Exp2_2!B228)/Pesos!$E$11</f>
        <v>23.669964554863096</v>
      </c>
    </row>
    <row r="229" spans="1:2" x14ac:dyDescent="0.25">
      <c r="A229">
        <v>20280</v>
      </c>
      <c r="B229" s="5">
        <f>(Pesos!$E$2*DTW_RL_Exp24!B229+Pesos!$E$3*'Promedio 12 - 0.85'!B229+Pesos!$E$4*'Promedio 12 - Random'!B229+Pesos!$E$5*LightGBM!B229+Pesos!$E$6*'RL - Magic'!B229+Pesos!$E$7*Autogluon!B229+Pesos!$E$8*'Autogluon Basico'!B229+Pesos!$E$9*Prophet_Exp6!B229+Pesos!$E$10*RL_Exp2_2!B229)/Pesos!$E$11</f>
        <v>15.564626779658894</v>
      </c>
    </row>
    <row r="230" spans="1:2" x14ac:dyDescent="0.25">
      <c r="A230">
        <v>20281</v>
      </c>
      <c r="B230" s="5">
        <f>(Pesos!$E$2*DTW_RL_Exp24!B230+Pesos!$E$3*'Promedio 12 - 0.85'!B230+Pesos!$E$4*'Promedio 12 - Random'!B230+Pesos!$E$5*LightGBM!B230+Pesos!$E$6*'RL - Magic'!B230+Pesos!$E$7*Autogluon!B230+Pesos!$E$8*'Autogluon Basico'!B230+Pesos!$E$9*Prophet_Exp6!B230+Pesos!$E$10*RL_Exp2_2!B230)/Pesos!$E$11</f>
        <v>15.7217519563208</v>
      </c>
    </row>
    <row r="231" spans="1:2" x14ac:dyDescent="0.25">
      <c r="A231">
        <v>20282</v>
      </c>
      <c r="B231" s="5">
        <f>(Pesos!$E$2*DTW_RL_Exp24!B231+Pesos!$E$3*'Promedio 12 - 0.85'!B231+Pesos!$E$4*'Promedio 12 - Random'!B231+Pesos!$E$5*LightGBM!B231+Pesos!$E$6*'RL - Magic'!B231+Pesos!$E$7*Autogluon!B231+Pesos!$E$8*'Autogluon Basico'!B231+Pesos!$E$9*Prophet_Exp6!B231+Pesos!$E$10*RL_Exp2_2!B231)/Pesos!$E$11</f>
        <v>18.43741922071721</v>
      </c>
    </row>
    <row r="232" spans="1:2" x14ac:dyDescent="0.25">
      <c r="A232">
        <v>20283</v>
      </c>
      <c r="B232" s="5">
        <f>(Pesos!$E$2*DTW_RL_Exp24!B232+Pesos!$E$3*'Promedio 12 - 0.85'!B232+Pesos!$E$4*'Promedio 12 - Random'!B232+Pesos!$E$5*LightGBM!B232+Pesos!$E$6*'RL - Magic'!B232+Pesos!$E$7*Autogluon!B232+Pesos!$E$8*'Autogluon Basico'!B232+Pesos!$E$9*Prophet_Exp6!B232+Pesos!$E$10*RL_Exp2_2!B232)/Pesos!$E$11</f>
        <v>14.885729934798475</v>
      </c>
    </row>
    <row r="233" spans="1:2" x14ac:dyDescent="0.25">
      <c r="A233">
        <v>20284</v>
      </c>
      <c r="B233" s="5">
        <f>(Pesos!$E$2*DTW_RL_Exp24!B233+Pesos!$E$3*'Promedio 12 - 0.85'!B233+Pesos!$E$4*'Promedio 12 - Random'!B233+Pesos!$E$5*LightGBM!B233+Pesos!$E$6*'RL - Magic'!B233+Pesos!$E$7*Autogluon!B233+Pesos!$E$8*'Autogluon Basico'!B233+Pesos!$E$9*Prophet_Exp6!B233+Pesos!$E$10*RL_Exp2_2!B233)/Pesos!$E$11</f>
        <v>17.013074434833442</v>
      </c>
    </row>
    <row r="234" spans="1:2" x14ac:dyDescent="0.25">
      <c r="A234">
        <v>20285</v>
      </c>
      <c r="B234" s="5">
        <f>(Pesos!$E$2*DTW_RL_Exp24!B234+Pesos!$E$3*'Promedio 12 - 0.85'!B234+Pesos!$E$4*'Promedio 12 - Random'!B234+Pesos!$E$5*LightGBM!B234+Pesos!$E$6*'RL - Magic'!B234+Pesos!$E$7*Autogluon!B234+Pesos!$E$8*'Autogluon Basico'!B234+Pesos!$E$9*Prophet_Exp6!B234+Pesos!$E$10*RL_Exp2_2!B234)/Pesos!$E$11</f>
        <v>17.137174125497012</v>
      </c>
    </row>
    <row r="235" spans="1:2" x14ac:dyDescent="0.25">
      <c r="A235">
        <v>20286</v>
      </c>
      <c r="B235" s="5">
        <f>(Pesos!$E$2*DTW_RL_Exp24!B235+Pesos!$E$3*'Promedio 12 - 0.85'!B235+Pesos!$E$4*'Promedio 12 - Random'!B235+Pesos!$E$5*LightGBM!B235+Pesos!$E$6*'RL - Magic'!B235+Pesos!$E$7*Autogluon!B235+Pesos!$E$8*'Autogluon Basico'!B235+Pesos!$E$9*Prophet_Exp6!B235+Pesos!$E$10*RL_Exp2_2!B235)/Pesos!$E$11</f>
        <v>46.223589746184693</v>
      </c>
    </row>
    <row r="236" spans="1:2" x14ac:dyDescent="0.25">
      <c r="A236">
        <v>20288</v>
      </c>
      <c r="B236" s="5">
        <f>(Pesos!$E$2*DTW_RL_Exp24!B236+Pesos!$E$3*'Promedio 12 - 0.85'!B236+Pesos!$E$4*'Promedio 12 - Random'!B236+Pesos!$E$5*LightGBM!B236+Pesos!$E$6*'RL - Magic'!B236+Pesos!$E$7*Autogluon!B236+Pesos!$E$8*'Autogluon Basico'!B236+Pesos!$E$9*Prophet_Exp6!B236+Pesos!$E$10*RL_Exp2_2!B236)/Pesos!$E$11</f>
        <v>15.272642892421391</v>
      </c>
    </row>
    <row r="237" spans="1:2" x14ac:dyDescent="0.25">
      <c r="A237">
        <v>20289</v>
      </c>
      <c r="B237" s="5">
        <f>(Pesos!$E$2*DTW_RL_Exp24!B237+Pesos!$E$3*'Promedio 12 - 0.85'!B237+Pesos!$E$4*'Promedio 12 - Random'!B237+Pesos!$E$5*LightGBM!B237+Pesos!$E$6*'RL - Magic'!B237+Pesos!$E$7*Autogluon!B237+Pesos!$E$8*'Autogluon Basico'!B237+Pesos!$E$9*Prophet_Exp6!B237+Pesos!$E$10*RL_Exp2_2!B237)/Pesos!$E$11</f>
        <v>15.559736239782699</v>
      </c>
    </row>
    <row r="238" spans="1:2" x14ac:dyDescent="0.25">
      <c r="A238">
        <v>20290</v>
      </c>
      <c r="B238" s="5">
        <f>(Pesos!$E$2*DTW_RL_Exp24!B238+Pesos!$E$3*'Promedio 12 - 0.85'!B238+Pesos!$E$4*'Promedio 12 - Random'!B238+Pesos!$E$5*LightGBM!B238+Pesos!$E$6*'RL - Magic'!B238+Pesos!$E$7*Autogluon!B238+Pesos!$E$8*'Autogluon Basico'!B238+Pesos!$E$9*Prophet_Exp6!B238+Pesos!$E$10*RL_Exp2_2!B238)/Pesos!$E$11</f>
        <v>18.080618939134588</v>
      </c>
    </row>
    <row r="239" spans="1:2" x14ac:dyDescent="0.25">
      <c r="A239">
        <v>20291</v>
      </c>
      <c r="B239" s="5">
        <f>(Pesos!$E$2*DTW_RL_Exp24!B239+Pesos!$E$3*'Promedio 12 - 0.85'!B239+Pesos!$E$4*'Promedio 12 - Random'!B239+Pesos!$E$5*LightGBM!B239+Pesos!$E$6*'RL - Magic'!B239+Pesos!$E$7*Autogluon!B239+Pesos!$E$8*'Autogluon Basico'!B239+Pesos!$E$9*Prophet_Exp6!B239+Pesos!$E$10*RL_Exp2_2!B239)/Pesos!$E$11</f>
        <v>15.563154145334998</v>
      </c>
    </row>
    <row r="240" spans="1:2" x14ac:dyDescent="0.25">
      <c r="A240">
        <v>20292</v>
      </c>
      <c r="B240" s="5">
        <f>(Pesos!$E$2*DTW_RL_Exp24!B240+Pesos!$E$3*'Promedio 12 - 0.85'!B240+Pesos!$E$4*'Promedio 12 - Random'!B240+Pesos!$E$5*LightGBM!B240+Pesos!$E$6*'RL - Magic'!B240+Pesos!$E$7*Autogluon!B240+Pesos!$E$8*'Autogluon Basico'!B240+Pesos!$E$9*Prophet_Exp6!B240+Pesos!$E$10*RL_Exp2_2!B240)/Pesos!$E$11</f>
        <v>15.77133196712338</v>
      </c>
    </row>
    <row r="241" spans="1:2" x14ac:dyDescent="0.25">
      <c r="A241">
        <v>20295</v>
      </c>
      <c r="B241" s="5">
        <f>(Pesos!$E$2*DTW_RL_Exp24!B241+Pesos!$E$3*'Promedio 12 - 0.85'!B241+Pesos!$E$4*'Promedio 12 - Random'!B241+Pesos!$E$5*LightGBM!B241+Pesos!$E$6*'RL - Magic'!B241+Pesos!$E$7*Autogluon!B241+Pesos!$E$8*'Autogluon Basico'!B241+Pesos!$E$9*Prophet_Exp6!B241+Pesos!$E$10*RL_Exp2_2!B241)/Pesos!$E$11</f>
        <v>15.162716769847025</v>
      </c>
    </row>
    <row r="242" spans="1:2" x14ac:dyDescent="0.25">
      <c r="A242">
        <v>20296</v>
      </c>
      <c r="B242" s="5">
        <f>(Pesos!$E$2*DTW_RL_Exp24!B242+Pesos!$E$3*'Promedio 12 - 0.85'!B242+Pesos!$E$4*'Promedio 12 - Random'!B242+Pesos!$E$5*LightGBM!B242+Pesos!$E$6*'RL - Magic'!B242+Pesos!$E$7*Autogluon!B242+Pesos!$E$8*'Autogluon Basico'!B242+Pesos!$E$9*Prophet_Exp6!B242+Pesos!$E$10*RL_Exp2_2!B242)/Pesos!$E$11</f>
        <v>17.256227828299583</v>
      </c>
    </row>
    <row r="243" spans="1:2" x14ac:dyDescent="0.25">
      <c r="A243">
        <v>20297</v>
      </c>
      <c r="B243" s="5">
        <f>(Pesos!$E$2*DTW_RL_Exp24!B243+Pesos!$E$3*'Promedio 12 - 0.85'!B243+Pesos!$E$4*'Promedio 12 - Random'!B243+Pesos!$E$5*LightGBM!B243+Pesos!$E$6*'RL - Magic'!B243+Pesos!$E$7*Autogluon!B243+Pesos!$E$8*'Autogluon Basico'!B243+Pesos!$E$9*Prophet_Exp6!B243+Pesos!$E$10*RL_Exp2_2!B243)/Pesos!$E$11</f>
        <v>24.847681342055377</v>
      </c>
    </row>
    <row r="244" spans="1:2" x14ac:dyDescent="0.25">
      <c r="A244">
        <v>20298</v>
      </c>
      <c r="B244" s="5">
        <f>(Pesos!$E$2*DTW_RL_Exp24!B244+Pesos!$E$3*'Promedio 12 - 0.85'!B244+Pesos!$E$4*'Promedio 12 - Random'!B244+Pesos!$E$5*LightGBM!B244+Pesos!$E$6*'RL - Magic'!B244+Pesos!$E$7*Autogluon!B244+Pesos!$E$8*'Autogluon Basico'!B244+Pesos!$E$9*Prophet_Exp6!B244+Pesos!$E$10*RL_Exp2_2!B244)/Pesos!$E$11</f>
        <v>16.413996354570088</v>
      </c>
    </row>
    <row r="245" spans="1:2" x14ac:dyDescent="0.25">
      <c r="A245">
        <v>20299</v>
      </c>
      <c r="B245" s="5">
        <f>(Pesos!$E$2*DTW_RL_Exp24!B245+Pesos!$E$3*'Promedio 12 - 0.85'!B245+Pesos!$E$4*'Promedio 12 - Random'!B245+Pesos!$E$5*LightGBM!B245+Pesos!$E$6*'RL - Magic'!B245+Pesos!$E$7*Autogluon!B245+Pesos!$E$8*'Autogluon Basico'!B245+Pesos!$E$9*Prophet_Exp6!B245+Pesos!$E$10*RL_Exp2_2!B245)/Pesos!$E$11</f>
        <v>14.97102889321617</v>
      </c>
    </row>
    <row r="246" spans="1:2" x14ac:dyDescent="0.25">
      <c r="A246">
        <v>20300</v>
      </c>
      <c r="B246" s="5">
        <f>(Pesos!$E$2*DTW_RL_Exp24!B246+Pesos!$E$3*'Promedio 12 - 0.85'!B246+Pesos!$E$4*'Promedio 12 - Random'!B246+Pesos!$E$5*LightGBM!B246+Pesos!$E$6*'RL - Magic'!B246+Pesos!$E$7*Autogluon!B246+Pesos!$E$8*'Autogluon Basico'!B246+Pesos!$E$9*Prophet_Exp6!B246+Pesos!$E$10*RL_Exp2_2!B246)/Pesos!$E$11</f>
        <v>16.932308113333615</v>
      </c>
    </row>
    <row r="247" spans="1:2" x14ac:dyDescent="0.25">
      <c r="A247">
        <v>20301</v>
      </c>
      <c r="B247" s="5">
        <f>(Pesos!$E$2*DTW_RL_Exp24!B247+Pesos!$E$3*'Promedio 12 - 0.85'!B247+Pesos!$E$4*'Promedio 12 - Random'!B247+Pesos!$E$5*LightGBM!B247+Pesos!$E$6*'RL - Magic'!B247+Pesos!$E$7*Autogluon!B247+Pesos!$E$8*'Autogluon Basico'!B247+Pesos!$E$9*Prophet_Exp6!B247+Pesos!$E$10*RL_Exp2_2!B247)/Pesos!$E$11</f>
        <v>15.321706298753565</v>
      </c>
    </row>
    <row r="248" spans="1:2" x14ac:dyDescent="0.25">
      <c r="A248">
        <v>20302</v>
      </c>
      <c r="B248" s="5">
        <f>(Pesos!$E$2*DTW_RL_Exp24!B248+Pesos!$E$3*'Promedio 12 - 0.85'!B248+Pesos!$E$4*'Promedio 12 - Random'!B248+Pesos!$E$5*LightGBM!B248+Pesos!$E$6*'RL - Magic'!B248+Pesos!$E$7*Autogluon!B248+Pesos!$E$8*'Autogluon Basico'!B248+Pesos!$E$9*Prophet_Exp6!B248+Pesos!$E$10*RL_Exp2_2!B248)/Pesos!$E$11</f>
        <v>13.692748545633492</v>
      </c>
    </row>
    <row r="249" spans="1:2" x14ac:dyDescent="0.25">
      <c r="A249">
        <v>20303</v>
      </c>
      <c r="B249" s="5">
        <f>(Pesos!$E$2*DTW_RL_Exp24!B249+Pesos!$E$3*'Promedio 12 - 0.85'!B249+Pesos!$E$4*'Promedio 12 - Random'!B249+Pesos!$E$5*LightGBM!B249+Pesos!$E$6*'RL - Magic'!B249+Pesos!$E$7*Autogluon!B249+Pesos!$E$8*'Autogluon Basico'!B249+Pesos!$E$9*Prophet_Exp6!B249+Pesos!$E$10*RL_Exp2_2!B249)/Pesos!$E$11</f>
        <v>17.744053510777832</v>
      </c>
    </row>
    <row r="250" spans="1:2" x14ac:dyDescent="0.25">
      <c r="A250">
        <v>20304</v>
      </c>
      <c r="B250" s="5">
        <f>(Pesos!$E$2*DTW_RL_Exp24!B250+Pesos!$E$3*'Promedio 12 - 0.85'!B250+Pesos!$E$4*'Promedio 12 - Random'!B250+Pesos!$E$5*LightGBM!B250+Pesos!$E$6*'RL - Magic'!B250+Pesos!$E$7*Autogluon!B250+Pesos!$E$8*'Autogluon Basico'!B250+Pesos!$E$9*Prophet_Exp6!B250+Pesos!$E$10*RL_Exp2_2!B250)/Pesos!$E$11</f>
        <v>11.161941201050208</v>
      </c>
    </row>
    <row r="251" spans="1:2" x14ac:dyDescent="0.25">
      <c r="A251">
        <v>20305</v>
      </c>
      <c r="B251" s="5">
        <f>(Pesos!$E$2*DTW_RL_Exp24!B251+Pesos!$E$3*'Promedio 12 - 0.85'!B251+Pesos!$E$4*'Promedio 12 - Random'!B251+Pesos!$E$5*LightGBM!B251+Pesos!$E$6*'RL - Magic'!B251+Pesos!$E$7*Autogluon!B251+Pesos!$E$8*'Autogluon Basico'!B251+Pesos!$E$9*Prophet_Exp6!B251+Pesos!$E$10*RL_Exp2_2!B251)/Pesos!$E$11</f>
        <v>12.912603985612723</v>
      </c>
    </row>
    <row r="252" spans="1:2" x14ac:dyDescent="0.25">
      <c r="A252">
        <v>20306</v>
      </c>
      <c r="B252" s="5">
        <f>(Pesos!$E$2*DTW_RL_Exp24!B252+Pesos!$E$3*'Promedio 12 - 0.85'!B252+Pesos!$E$4*'Promedio 12 - Random'!B252+Pesos!$E$5*LightGBM!B252+Pesos!$E$6*'RL - Magic'!B252+Pesos!$E$7*Autogluon!B252+Pesos!$E$8*'Autogluon Basico'!B252+Pesos!$E$9*Prophet_Exp6!B252+Pesos!$E$10*RL_Exp2_2!B252)/Pesos!$E$11</f>
        <v>24.632330001347754</v>
      </c>
    </row>
    <row r="253" spans="1:2" x14ac:dyDescent="0.25">
      <c r="A253">
        <v>20307</v>
      </c>
      <c r="B253" s="5">
        <f>(Pesos!$E$2*DTW_RL_Exp24!B253+Pesos!$E$3*'Promedio 12 - 0.85'!B253+Pesos!$E$4*'Promedio 12 - Random'!B253+Pesos!$E$5*LightGBM!B253+Pesos!$E$6*'RL - Magic'!B253+Pesos!$E$7*Autogluon!B253+Pesos!$E$8*'Autogluon Basico'!B253+Pesos!$E$9*Prophet_Exp6!B253+Pesos!$E$10*RL_Exp2_2!B253)/Pesos!$E$11</f>
        <v>15.850128838307874</v>
      </c>
    </row>
    <row r="254" spans="1:2" x14ac:dyDescent="0.25">
      <c r="A254">
        <v>20309</v>
      </c>
      <c r="B254" s="5">
        <f>(Pesos!$E$2*DTW_RL_Exp24!B254+Pesos!$E$3*'Promedio 12 - 0.85'!B254+Pesos!$E$4*'Promedio 12 - Random'!B254+Pesos!$E$5*LightGBM!B254+Pesos!$E$6*'RL - Magic'!B254+Pesos!$E$7*Autogluon!B254+Pesos!$E$8*'Autogluon Basico'!B254+Pesos!$E$9*Prophet_Exp6!B254+Pesos!$E$10*RL_Exp2_2!B254)/Pesos!$E$11</f>
        <v>15.602710515915495</v>
      </c>
    </row>
    <row r="255" spans="1:2" x14ac:dyDescent="0.25">
      <c r="A255">
        <v>20310</v>
      </c>
      <c r="B255" s="5">
        <f>(Pesos!$E$2*DTW_RL_Exp24!B255+Pesos!$E$3*'Promedio 12 - 0.85'!B255+Pesos!$E$4*'Promedio 12 - Random'!B255+Pesos!$E$5*LightGBM!B255+Pesos!$E$6*'RL - Magic'!B255+Pesos!$E$7*Autogluon!B255+Pesos!$E$8*'Autogluon Basico'!B255+Pesos!$E$9*Prophet_Exp6!B255+Pesos!$E$10*RL_Exp2_2!B255)/Pesos!$E$11</f>
        <v>16.287878614217579</v>
      </c>
    </row>
    <row r="256" spans="1:2" x14ac:dyDescent="0.25">
      <c r="A256">
        <v>20311</v>
      </c>
      <c r="B256" s="5">
        <f>(Pesos!$E$2*DTW_RL_Exp24!B256+Pesos!$E$3*'Promedio 12 - 0.85'!B256+Pesos!$E$4*'Promedio 12 - Random'!B256+Pesos!$E$5*LightGBM!B256+Pesos!$E$6*'RL - Magic'!B256+Pesos!$E$7*Autogluon!B256+Pesos!$E$8*'Autogluon Basico'!B256+Pesos!$E$9*Prophet_Exp6!B256+Pesos!$E$10*RL_Exp2_2!B256)/Pesos!$E$11</f>
        <v>18.151857529362822</v>
      </c>
    </row>
    <row r="257" spans="1:2" x14ac:dyDescent="0.25">
      <c r="A257">
        <v>20313</v>
      </c>
      <c r="B257" s="5">
        <f>(Pesos!$E$2*DTW_RL_Exp24!B257+Pesos!$E$3*'Promedio 12 - 0.85'!B257+Pesos!$E$4*'Promedio 12 - Random'!B257+Pesos!$E$5*LightGBM!B257+Pesos!$E$6*'RL - Magic'!B257+Pesos!$E$7*Autogluon!B257+Pesos!$E$8*'Autogluon Basico'!B257+Pesos!$E$9*Prophet_Exp6!B257+Pesos!$E$10*RL_Exp2_2!B257)/Pesos!$E$11</f>
        <v>21.630558095729786</v>
      </c>
    </row>
    <row r="258" spans="1:2" x14ac:dyDescent="0.25">
      <c r="A258">
        <v>20314</v>
      </c>
      <c r="B258" s="5">
        <f>(Pesos!$E$2*DTW_RL_Exp24!B258+Pesos!$E$3*'Promedio 12 - 0.85'!B258+Pesos!$E$4*'Promedio 12 - Random'!B258+Pesos!$E$5*LightGBM!B258+Pesos!$E$6*'RL - Magic'!B258+Pesos!$E$7*Autogluon!B258+Pesos!$E$8*'Autogluon Basico'!B258+Pesos!$E$9*Prophet_Exp6!B258+Pesos!$E$10*RL_Exp2_2!B258)/Pesos!$E$11</f>
        <v>16.246495158345667</v>
      </c>
    </row>
    <row r="259" spans="1:2" x14ac:dyDescent="0.25">
      <c r="A259">
        <v>20315</v>
      </c>
      <c r="B259" s="5">
        <f>(Pesos!$E$2*DTW_RL_Exp24!B259+Pesos!$E$3*'Promedio 12 - 0.85'!B259+Pesos!$E$4*'Promedio 12 - Random'!B259+Pesos!$E$5*LightGBM!B259+Pesos!$E$6*'RL - Magic'!B259+Pesos!$E$7*Autogluon!B259+Pesos!$E$8*'Autogluon Basico'!B259+Pesos!$E$9*Prophet_Exp6!B259+Pesos!$E$10*RL_Exp2_2!B259)/Pesos!$E$11</f>
        <v>15.601735485336073</v>
      </c>
    </row>
    <row r="260" spans="1:2" x14ac:dyDescent="0.25">
      <c r="A260">
        <v>20316</v>
      </c>
      <c r="B260" s="5">
        <f>(Pesos!$E$2*DTW_RL_Exp24!B260+Pesos!$E$3*'Promedio 12 - 0.85'!B260+Pesos!$E$4*'Promedio 12 - Random'!B260+Pesos!$E$5*LightGBM!B260+Pesos!$E$6*'RL - Magic'!B260+Pesos!$E$7*Autogluon!B260+Pesos!$E$8*'Autogluon Basico'!B260+Pesos!$E$9*Prophet_Exp6!B260+Pesos!$E$10*RL_Exp2_2!B260)/Pesos!$E$11</f>
        <v>23.039776040879214</v>
      </c>
    </row>
    <row r="261" spans="1:2" x14ac:dyDescent="0.25">
      <c r="A261">
        <v>20317</v>
      </c>
      <c r="B261" s="5">
        <f>(Pesos!$E$2*DTW_RL_Exp24!B261+Pesos!$E$3*'Promedio 12 - 0.85'!B261+Pesos!$E$4*'Promedio 12 - Random'!B261+Pesos!$E$5*LightGBM!B261+Pesos!$E$6*'RL - Magic'!B261+Pesos!$E$7*Autogluon!B261+Pesos!$E$8*'Autogluon Basico'!B261+Pesos!$E$9*Prophet_Exp6!B261+Pesos!$E$10*RL_Exp2_2!B261)/Pesos!$E$11</f>
        <v>14.699508273581895</v>
      </c>
    </row>
    <row r="262" spans="1:2" x14ac:dyDescent="0.25">
      <c r="A262">
        <v>20319</v>
      </c>
      <c r="B262" s="5">
        <f>(Pesos!$E$2*DTW_RL_Exp24!B262+Pesos!$E$3*'Promedio 12 - 0.85'!B262+Pesos!$E$4*'Promedio 12 - Random'!B262+Pesos!$E$5*LightGBM!B262+Pesos!$E$6*'RL - Magic'!B262+Pesos!$E$7*Autogluon!B262+Pesos!$E$8*'Autogluon Basico'!B262+Pesos!$E$9*Prophet_Exp6!B262+Pesos!$E$10*RL_Exp2_2!B262)/Pesos!$E$11</f>
        <v>14.50483256035931</v>
      </c>
    </row>
    <row r="263" spans="1:2" x14ac:dyDescent="0.25">
      <c r="A263">
        <v>20320</v>
      </c>
      <c r="B263" s="5">
        <f>(Pesos!$E$2*DTW_RL_Exp24!B263+Pesos!$E$3*'Promedio 12 - 0.85'!B263+Pesos!$E$4*'Promedio 12 - Random'!B263+Pesos!$E$5*LightGBM!B263+Pesos!$E$6*'RL - Magic'!B263+Pesos!$E$7*Autogluon!B263+Pesos!$E$8*'Autogluon Basico'!B263+Pesos!$E$9*Prophet_Exp6!B263+Pesos!$E$10*RL_Exp2_2!B263)/Pesos!$E$11</f>
        <v>14.911023288694608</v>
      </c>
    </row>
    <row r="264" spans="1:2" x14ac:dyDescent="0.25">
      <c r="A264">
        <v>20321</v>
      </c>
      <c r="B264" s="5">
        <f>(Pesos!$E$2*DTW_RL_Exp24!B264+Pesos!$E$3*'Promedio 12 - 0.85'!B264+Pesos!$E$4*'Promedio 12 - Random'!B264+Pesos!$E$5*LightGBM!B264+Pesos!$E$6*'RL - Magic'!B264+Pesos!$E$7*Autogluon!B264+Pesos!$E$8*'Autogluon Basico'!B264+Pesos!$E$9*Prophet_Exp6!B264+Pesos!$E$10*RL_Exp2_2!B264)/Pesos!$E$11</f>
        <v>18.587531471993529</v>
      </c>
    </row>
    <row r="265" spans="1:2" x14ac:dyDescent="0.25">
      <c r="A265">
        <v>20322</v>
      </c>
      <c r="B265" s="5">
        <f>(Pesos!$E$2*DTW_RL_Exp24!B265+Pesos!$E$3*'Promedio 12 - 0.85'!B265+Pesos!$E$4*'Promedio 12 - Random'!B265+Pesos!$E$5*LightGBM!B265+Pesos!$E$6*'RL - Magic'!B265+Pesos!$E$7*Autogluon!B265+Pesos!$E$8*'Autogluon Basico'!B265+Pesos!$E$9*Prophet_Exp6!B265+Pesos!$E$10*RL_Exp2_2!B265)/Pesos!$E$11</f>
        <v>9.9706082301016679</v>
      </c>
    </row>
    <row r="266" spans="1:2" x14ac:dyDescent="0.25">
      <c r="A266">
        <v>20323</v>
      </c>
      <c r="B266" s="5">
        <f>(Pesos!$E$2*DTW_RL_Exp24!B266+Pesos!$E$3*'Promedio 12 - 0.85'!B266+Pesos!$E$4*'Promedio 12 - Random'!B266+Pesos!$E$5*LightGBM!B266+Pesos!$E$6*'RL - Magic'!B266+Pesos!$E$7*Autogluon!B266+Pesos!$E$8*'Autogluon Basico'!B266+Pesos!$E$9*Prophet_Exp6!B266+Pesos!$E$10*RL_Exp2_2!B266)/Pesos!$E$11</f>
        <v>24.751956332062548</v>
      </c>
    </row>
    <row r="267" spans="1:2" x14ac:dyDescent="0.25">
      <c r="A267">
        <v>20324</v>
      </c>
      <c r="B267" s="5">
        <f>(Pesos!$E$2*DTW_RL_Exp24!B267+Pesos!$E$3*'Promedio 12 - 0.85'!B267+Pesos!$E$4*'Promedio 12 - Random'!B267+Pesos!$E$5*LightGBM!B267+Pesos!$E$6*'RL - Magic'!B267+Pesos!$E$7*Autogluon!B267+Pesos!$E$8*'Autogluon Basico'!B267+Pesos!$E$9*Prophet_Exp6!B267+Pesos!$E$10*RL_Exp2_2!B267)/Pesos!$E$11</f>
        <v>14.230878565666776</v>
      </c>
    </row>
    <row r="268" spans="1:2" x14ac:dyDescent="0.25">
      <c r="A268">
        <v>20325</v>
      </c>
      <c r="B268" s="5">
        <f>(Pesos!$E$2*DTW_RL_Exp24!B268+Pesos!$E$3*'Promedio 12 - 0.85'!B268+Pesos!$E$4*'Promedio 12 - Random'!B268+Pesos!$E$5*LightGBM!B268+Pesos!$E$6*'RL - Magic'!B268+Pesos!$E$7*Autogluon!B268+Pesos!$E$8*'Autogluon Basico'!B268+Pesos!$E$9*Prophet_Exp6!B268+Pesos!$E$10*RL_Exp2_2!B268)/Pesos!$E$11</f>
        <v>7.26218096944344</v>
      </c>
    </row>
    <row r="269" spans="1:2" x14ac:dyDescent="0.25">
      <c r="A269">
        <v>20326</v>
      </c>
      <c r="B269" s="5">
        <f>(Pesos!$E$2*DTW_RL_Exp24!B269+Pesos!$E$3*'Promedio 12 - 0.85'!B269+Pesos!$E$4*'Promedio 12 - Random'!B269+Pesos!$E$5*LightGBM!B269+Pesos!$E$6*'RL - Magic'!B269+Pesos!$E$7*Autogluon!B269+Pesos!$E$8*'Autogluon Basico'!B269+Pesos!$E$9*Prophet_Exp6!B269+Pesos!$E$10*RL_Exp2_2!B269)/Pesos!$E$11</f>
        <v>15.130048070537526</v>
      </c>
    </row>
    <row r="270" spans="1:2" x14ac:dyDescent="0.25">
      <c r="A270">
        <v>20327</v>
      </c>
      <c r="B270" s="5">
        <f>(Pesos!$E$2*DTW_RL_Exp24!B270+Pesos!$E$3*'Promedio 12 - 0.85'!B270+Pesos!$E$4*'Promedio 12 - Random'!B270+Pesos!$E$5*LightGBM!B270+Pesos!$E$6*'RL - Magic'!B270+Pesos!$E$7*Autogluon!B270+Pesos!$E$8*'Autogluon Basico'!B270+Pesos!$E$9*Prophet_Exp6!B270+Pesos!$E$10*RL_Exp2_2!B270)/Pesos!$E$11</f>
        <v>13.779441143251645</v>
      </c>
    </row>
    <row r="271" spans="1:2" x14ac:dyDescent="0.25">
      <c r="A271">
        <v>20328</v>
      </c>
      <c r="B271" s="5">
        <f>(Pesos!$E$2*DTW_RL_Exp24!B271+Pesos!$E$3*'Promedio 12 - 0.85'!B271+Pesos!$E$4*'Promedio 12 - Random'!B271+Pesos!$E$5*LightGBM!B271+Pesos!$E$6*'RL - Magic'!B271+Pesos!$E$7*Autogluon!B271+Pesos!$E$8*'Autogluon Basico'!B271+Pesos!$E$9*Prophet_Exp6!B271+Pesos!$E$10*RL_Exp2_2!B271)/Pesos!$E$11</f>
        <v>12.139950093466444</v>
      </c>
    </row>
    <row r="272" spans="1:2" x14ac:dyDescent="0.25">
      <c r="A272">
        <v>20329</v>
      </c>
      <c r="B272" s="5">
        <f>(Pesos!$E$2*DTW_RL_Exp24!B272+Pesos!$E$3*'Promedio 12 - 0.85'!B272+Pesos!$E$4*'Promedio 12 - Random'!B272+Pesos!$E$5*LightGBM!B272+Pesos!$E$6*'RL - Magic'!B272+Pesos!$E$7*Autogluon!B272+Pesos!$E$8*'Autogluon Basico'!B272+Pesos!$E$9*Prophet_Exp6!B272+Pesos!$E$10*RL_Exp2_2!B272)/Pesos!$E$11</f>
        <v>13.165543297106593</v>
      </c>
    </row>
    <row r="273" spans="1:2" x14ac:dyDescent="0.25">
      <c r="A273">
        <v>20330</v>
      </c>
      <c r="B273" s="5">
        <f>(Pesos!$E$2*DTW_RL_Exp24!B273+Pesos!$E$3*'Promedio 12 - 0.85'!B273+Pesos!$E$4*'Promedio 12 - Random'!B273+Pesos!$E$5*LightGBM!B273+Pesos!$E$6*'RL - Magic'!B273+Pesos!$E$7*Autogluon!B273+Pesos!$E$8*'Autogluon Basico'!B273+Pesos!$E$9*Prophet_Exp6!B273+Pesos!$E$10*RL_Exp2_2!B273)/Pesos!$E$11</f>
        <v>14.026805656545836</v>
      </c>
    </row>
    <row r="274" spans="1:2" x14ac:dyDescent="0.25">
      <c r="A274">
        <v>20332</v>
      </c>
      <c r="B274" s="5">
        <f>(Pesos!$E$2*DTW_RL_Exp24!B274+Pesos!$E$3*'Promedio 12 - 0.85'!B274+Pesos!$E$4*'Promedio 12 - Random'!B274+Pesos!$E$5*LightGBM!B274+Pesos!$E$6*'RL - Magic'!B274+Pesos!$E$7*Autogluon!B274+Pesos!$E$8*'Autogluon Basico'!B274+Pesos!$E$9*Prophet_Exp6!B274+Pesos!$E$10*RL_Exp2_2!B274)/Pesos!$E$11</f>
        <v>13.807730904338429</v>
      </c>
    </row>
    <row r="275" spans="1:2" x14ac:dyDescent="0.25">
      <c r="A275">
        <v>20334</v>
      </c>
      <c r="B275" s="5">
        <f>(Pesos!$E$2*DTW_RL_Exp24!B275+Pesos!$E$3*'Promedio 12 - 0.85'!B275+Pesos!$E$4*'Promedio 12 - Random'!B275+Pesos!$E$5*LightGBM!B275+Pesos!$E$6*'RL - Magic'!B275+Pesos!$E$7*Autogluon!B275+Pesos!$E$8*'Autogluon Basico'!B275+Pesos!$E$9*Prophet_Exp6!B275+Pesos!$E$10*RL_Exp2_2!B275)/Pesos!$E$11</f>
        <v>15.587693171853585</v>
      </c>
    </row>
    <row r="276" spans="1:2" x14ac:dyDescent="0.25">
      <c r="A276">
        <v>20335</v>
      </c>
      <c r="B276" s="5">
        <f>(Pesos!$E$2*DTW_RL_Exp24!B276+Pesos!$E$3*'Promedio 12 - 0.85'!B276+Pesos!$E$4*'Promedio 12 - Random'!B276+Pesos!$E$5*LightGBM!B276+Pesos!$E$6*'RL - Magic'!B276+Pesos!$E$7*Autogluon!B276+Pesos!$E$8*'Autogluon Basico'!B276+Pesos!$E$9*Prophet_Exp6!B276+Pesos!$E$10*RL_Exp2_2!B276)/Pesos!$E$11</f>
        <v>12.955156926579045</v>
      </c>
    </row>
    <row r="277" spans="1:2" x14ac:dyDescent="0.25">
      <c r="A277">
        <v>20336</v>
      </c>
      <c r="B277" s="5">
        <f>(Pesos!$E$2*DTW_RL_Exp24!B277+Pesos!$E$3*'Promedio 12 - 0.85'!B277+Pesos!$E$4*'Promedio 12 - Random'!B277+Pesos!$E$5*LightGBM!B277+Pesos!$E$6*'RL - Magic'!B277+Pesos!$E$7*Autogluon!B277+Pesos!$E$8*'Autogluon Basico'!B277+Pesos!$E$9*Prophet_Exp6!B277+Pesos!$E$10*RL_Exp2_2!B277)/Pesos!$E$11</f>
        <v>13.76496702004955</v>
      </c>
    </row>
    <row r="278" spans="1:2" x14ac:dyDescent="0.25">
      <c r="A278">
        <v>20337</v>
      </c>
      <c r="B278" s="5">
        <f>(Pesos!$E$2*DTW_RL_Exp24!B278+Pesos!$E$3*'Promedio 12 - 0.85'!B278+Pesos!$E$4*'Promedio 12 - Random'!B278+Pesos!$E$5*LightGBM!B278+Pesos!$E$6*'RL - Magic'!B278+Pesos!$E$7*Autogluon!B278+Pesos!$E$8*'Autogluon Basico'!B278+Pesos!$E$9*Prophet_Exp6!B278+Pesos!$E$10*RL_Exp2_2!B278)/Pesos!$E$11</f>
        <v>15.981317715927027</v>
      </c>
    </row>
    <row r="279" spans="1:2" x14ac:dyDescent="0.25">
      <c r="A279">
        <v>20338</v>
      </c>
      <c r="B279" s="5">
        <f>(Pesos!$E$2*DTW_RL_Exp24!B279+Pesos!$E$3*'Promedio 12 - 0.85'!B279+Pesos!$E$4*'Promedio 12 - Random'!B279+Pesos!$E$5*LightGBM!B279+Pesos!$E$6*'RL - Magic'!B279+Pesos!$E$7*Autogluon!B279+Pesos!$E$8*'Autogluon Basico'!B279+Pesos!$E$9*Prophet_Exp6!B279+Pesos!$E$10*RL_Exp2_2!B279)/Pesos!$E$11</f>
        <v>13.027591337067681</v>
      </c>
    </row>
    <row r="280" spans="1:2" x14ac:dyDescent="0.25">
      <c r="A280">
        <v>20340</v>
      </c>
      <c r="B280" s="5">
        <f>(Pesos!$E$2*DTW_RL_Exp24!B280+Pesos!$E$3*'Promedio 12 - 0.85'!B280+Pesos!$E$4*'Promedio 12 - Random'!B280+Pesos!$E$5*LightGBM!B280+Pesos!$E$6*'RL - Magic'!B280+Pesos!$E$7*Autogluon!B280+Pesos!$E$8*'Autogluon Basico'!B280+Pesos!$E$9*Prophet_Exp6!B280+Pesos!$E$10*RL_Exp2_2!B280)/Pesos!$E$11</f>
        <v>17.349788939320305</v>
      </c>
    </row>
    <row r="281" spans="1:2" x14ac:dyDescent="0.25">
      <c r="A281">
        <v>20341</v>
      </c>
      <c r="B281" s="5">
        <f>(Pesos!$E$2*DTW_RL_Exp24!B281+Pesos!$E$3*'Promedio 12 - 0.85'!B281+Pesos!$E$4*'Promedio 12 - Random'!B281+Pesos!$E$5*LightGBM!B281+Pesos!$E$6*'RL - Magic'!B281+Pesos!$E$7*Autogluon!B281+Pesos!$E$8*'Autogluon Basico'!B281+Pesos!$E$9*Prophet_Exp6!B281+Pesos!$E$10*RL_Exp2_2!B281)/Pesos!$E$11</f>
        <v>11.175067862944726</v>
      </c>
    </row>
    <row r="282" spans="1:2" x14ac:dyDescent="0.25">
      <c r="A282">
        <v>20342</v>
      </c>
      <c r="B282" s="5">
        <f>(Pesos!$E$2*DTW_RL_Exp24!B282+Pesos!$E$3*'Promedio 12 - 0.85'!B282+Pesos!$E$4*'Promedio 12 - Random'!B282+Pesos!$E$5*LightGBM!B282+Pesos!$E$6*'RL - Magic'!B282+Pesos!$E$7*Autogluon!B282+Pesos!$E$8*'Autogluon Basico'!B282+Pesos!$E$9*Prophet_Exp6!B282+Pesos!$E$10*RL_Exp2_2!B282)/Pesos!$E$11</f>
        <v>14.878231956857498</v>
      </c>
    </row>
    <row r="283" spans="1:2" x14ac:dyDescent="0.25">
      <c r="A283">
        <v>20343</v>
      </c>
      <c r="B283" s="5">
        <f>(Pesos!$E$2*DTW_RL_Exp24!B283+Pesos!$E$3*'Promedio 12 - 0.85'!B283+Pesos!$E$4*'Promedio 12 - Random'!B283+Pesos!$E$5*LightGBM!B283+Pesos!$E$6*'RL - Magic'!B283+Pesos!$E$7*Autogluon!B283+Pesos!$E$8*'Autogluon Basico'!B283+Pesos!$E$9*Prophet_Exp6!B283+Pesos!$E$10*RL_Exp2_2!B283)/Pesos!$E$11</f>
        <v>13.723464370409737</v>
      </c>
    </row>
    <row r="284" spans="1:2" x14ac:dyDescent="0.25">
      <c r="A284">
        <v>20344</v>
      </c>
      <c r="B284" s="5">
        <f>(Pesos!$E$2*DTW_RL_Exp24!B284+Pesos!$E$3*'Promedio 12 - 0.85'!B284+Pesos!$E$4*'Promedio 12 - Random'!B284+Pesos!$E$5*LightGBM!B284+Pesos!$E$6*'RL - Magic'!B284+Pesos!$E$7*Autogluon!B284+Pesos!$E$8*'Autogluon Basico'!B284+Pesos!$E$9*Prophet_Exp6!B284+Pesos!$E$10*RL_Exp2_2!B284)/Pesos!$E$11</f>
        <v>16.506652681634474</v>
      </c>
    </row>
    <row r="285" spans="1:2" x14ac:dyDescent="0.25">
      <c r="A285">
        <v>20346</v>
      </c>
      <c r="B285" s="5">
        <f>(Pesos!$E$2*DTW_RL_Exp24!B285+Pesos!$E$3*'Promedio 12 - 0.85'!B285+Pesos!$E$4*'Promedio 12 - Random'!B285+Pesos!$E$5*LightGBM!B285+Pesos!$E$6*'RL - Magic'!B285+Pesos!$E$7*Autogluon!B285+Pesos!$E$8*'Autogluon Basico'!B285+Pesos!$E$9*Prophet_Exp6!B285+Pesos!$E$10*RL_Exp2_2!B285)/Pesos!$E$11</f>
        <v>11.512273197179065</v>
      </c>
    </row>
    <row r="286" spans="1:2" x14ac:dyDescent="0.25">
      <c r="A286">
        <v>20348</v>
      </c>
      <c r="B286" s="5">
        <f>(Pesos!$E$2*DTW_RL_Exp24!B286+Pesos!$E$3*'Promedio 12 - 0.85'!B286+Pesos!$E$4*'Promedio 12 - Random'!B286+Pesos!$E$5*LightGBM!B286+Pesos!$E$6*'RL - Magic'!B286+Pesos!$E$7*Autogluon!B286+Pesos!$E$8*'Autogluon Basico'!B286+Pesos!$E$9*Prophet_Exp6!B286+Pesos!$E$10*RL_Exp2_2!B286)/Pesos!$E$11</f>
        <v>16.351273867307889</v>
      </c>
    </row>
    <row r="287" spans="1:2" x14ac:dyDescent="0.25">
      <c r="A287">
        <v>20349</v>
      </c>
      <c r="B287" s="5">
        <f>(Pesos!$E$2*DTW_RL_Exp24!B287+Pesos!$E$3*'Promedio 12 - 0.85'!B287+Pesos!$E$4*'Promedio 12 - Random'!B287+Pesos!$E$5*LightGBM!B287+Pesos!$E$6*'RL - Magic'!B287+Pesos!$E$7*Autogluon!B287+Pesos!$E$8*'Autogluon Basico'!B287+Pesos!$E$9*Prophet_Exp6!B287+Pesos!$E$10*RL_Exp2_2!B287)/Pesos!$E$11</f>
        <v>13.494171890419624</v>
      </c>
    </row>
    <row r="288" spans="1:2" x14ac:dyDescent="0.25">
      <c r="A288">
        <v>20350</v>
      </c>
      <c r="B288" s="5">
        <f>(Pesos!$E$2*DTW_RL_Exp24!B288+Pesos!$E$3*'Promedio 12 - 0.85'!B288+Pesos!$E$4*'Promedio 12 - Random'!B288+Pesos!$E$5*LightGBM!B288+Pesos!$E$6*'RL - Magic'!B288+Pesos!$E$7*Autogluon!B288+Pesos!$E$8*'Autogluon Basico'!B288+Pesos!$E$9*Prophet_Exp6!B288+Pesos!$E$10*RL_Exp2_2!B288)/Pesos!$E$11</f>
        <v>10.882387014285062</v>
      </c>
    </row>
    <row r="289" spans="1:2" x14ac:dyDescent="0.25">
      <c r="A289">
        <v>20351</v>
      </c>
      <c r="B289" s="5">
        <f>(Pesos!$E$2*DTW_RL_Exp24!B289+Pesos!$E$3*'Promedio 12 - 0.85'!B289+Pesos!$E$4*'Promedio 12 - Random'!B289+Pesos!$E$5*LightGBM!B289+Pesos!$E$6*'RL - Magic'!B289+Pesos!$E$7*Autogluon!B289+Pesos!$E$8*'Autogluon Basico'!B289+Pesos!$E$9*Prophet_Exp6!B289+Pesos!$E$10*RL_Exp2_2!B289)/Pesos!$E$11</f>
        <v>18.401400364074334</v>
      </c>
    </row>
    <row r="290" spans="1:2" x14ac:dyDescent="0.25">
      <c r="A290">
        <v>20352</v>
      </c>
      <c r="B290" s="5">
        <f>(Pesos!$E$2*DTW_RL_Exp24!B290+Pesos!$E$3*'Promedio 12 - 0.85'!B290+Pesos!$E$4*'Promedio 12 - Random'!B290+Pesos!$E$5*LightGBM!B290+Pesos!$E$6*'RL - Magic'!B290+Pesos!$E$7*Autogluon!B290+Pesos!$E$8*'Autogluon Basico'!B290+Pesos!$E$9*Prophet_Exp6!B290+Pesos!$E$10*RL_Exp2_2!B290)/Pesos!$E$11</f>
        <v>14.85048447315034</v>
      </c>
    </row>
    <row r="291" spans="1:2" x14ac:dyDescent="0.25">
      <c r="A291">
        <v>20353</v>
      </c>
      <c r="B291" s="5">
        <f>(Pesos!$E$2*DTW_RL_Exp24!B291+Pesos!$E$3*'Promedio 12 - 0.85'!B291+Pesos!$E$4*'Promedio 12 - Random'!B291+Pesos!$E$5*LightGBM!B291+Pesos!$E$6*'RL - Magic'!B291+Pesos!$E$7*Autogluon!B291+Pesos!$E$8*'Autogluon Basico'!B291+Pesos!$E$9*Prophet_Exp6!B291+Pesos!$E$10*RL_Exp2_2!B291)/Pesos!$E$11</f>
        <v>13.142244206435638</v>
      </c>
    </row>
    <row r="292" spans="1:2" x14ac:dyDescent="0.25">
      <c r="A292">
        <v>20354</v>
      </c>
      <c r="B292" s="5">
        <f>(Pesos!$E$2*DTW_RL_Exp24!B292+Pesos!$E$3*'Promedio 12 - 0.85'!B292+Pesos!$E$4*'Promedio 12 - Random'!B292+Pesos!$E$5*LightGBM!B292+Pesos!$E$6*'RL - Magic'!B292+Pesos!$E$7*Autogluon!B292+Pesos!$E$8*'Autogluon Basico'!B292+Pesos!$E$9*Prophet_Exp6!B292+Pesos!$E$10*RL_Exp2_2!B292)/Pesos!$E$11</f>
        <v>13.765898563087987</v>
      </c>
    </row>
    <row r="293" spans="1:2" x14ac:dyDescent="0.25">
      <c r="A293">
        <v>20355</v>
      </c>
      <c r="B293" s="5">
        <f>(Pesos!$E$2*DTW_RL_Exp24!B293+Pesos!$E$3*'Promedio 12 - 0.85'!B293+Pesos!$E$4*'Promedio 12 - Random'!B293+Pesos!$E$5*LightGBM!B293+Pesos!$E$6*'RL - Magic'!B293+Pesos!$E$7*Autogluon!B293+Pesos!$E$8*'Autogluon Basico'!B293+Pesos!$E$9*Prophet_Exp6!B293+Pesos!$E$10*RL_Exp2_2!B293)/Pesos!$E$11</f>
        <v>33.481985600550054</v>
      </c>
    </row>
    <row r="294" spans="1:2" x14ac:dyDescent="0.25">
      <c r="A294">
        <v>20356</v>
      </c>
      <c r="B294" s="5">
        <f>(Pesos!$E$2*DTW_RL_Exp24!B294+Pesos!$E$3*'Promedio 12 - 0.85'!B294+Pesos!$E$4*'Promedio 12 - Random'!B294+Pesos!$E$5*LightGBM!B294+Pesos!$E$6*'RL - Magic'!B294+Pesos!$E$7*Autogluon!B294+Pesos!$E$8*'Autogluon Basico'!B294+Pesos!$E$9*Prophet_Exp6!B294+Pesos!$E$10*RL_Exp2_2!B294)/Pesos!$E$11</f>
        <v>14.212081023554365</v>
      </c>
    </row>
    <row r="295" spans="1:2" x14ac:dyDescent="0.25">
      <c r="A295">
        <v>20357</v>
      </c>
      <c r="B295" s="5">
        <f>(Pesos!$E$2*DTW_RL_Exp24!B295+Pesos!$E$3*'Promedio 12 - 0.85'!B295+Pesos!$E$4*'Promedio 12 - Random'!B295+Pesos!$E$5*LightGBM!B295+Pesos!$E$6*'RL - Magic'!B295+Pesos!$E$7*Autogluon!B295+Pesos!$E$8*'Autogluon Basico'!B295+Pesos!$E$9*Prophet_Exp6!B295+Pesos!$E$10*RL_Exp2_2!B295)/Pesos!$E$11</f>
        <v>13.258369000939748</v>
      </c>
    </row>
    <row r="296" spans="1:2" x14ac:dyDescent="0.25">
      <c r="A296">
        <v>20358</v>
      </c>
      <c r="B296" s="5">
        <f>(Pesos!$E$2*DTW_RL_Exp24!B296+Pesos!$E$3*'Promedio 12 - 0.85'!B296+Pesos!$E$4*'Promedio 12 - Random'!B296+Pesos!$E$5*LightGBM!B296+Pesos!$E$6*'RL - Magic'!B296+Pesos!$E$7*Autogluon!B296+Pesos!$E$8*'Autogluon Basico'!B296+Pesos!$E$9*Prophet_Exp6!B296+Pesos!$E$10*RL_Exp2_2!B296)/Pesos!$E$11</f>
        <v>10.182311889583042</v>
      </c>
    </row>
    <row r="297" spans="1:2" x14ac:dyDescent="0.25">
      <c r="A297">
        <v>20359</v>
      </c>
      <c r="B297" s="5">
        <f>(Pesos!$E$2*DTW_RL_Exp24!B297+Pesos!$E$3*'Promedio 12 - 0.85'!B297+Pesos!$E$4*'Promedio 12 - Random'!B297+Pesos!$E$5*LightGBM!B297+Pesos!$E$6*'RL - Magic'!B297+Pesos!$E$7*Autogluon!B297+Pesos!$E$8*'Autogluon Basico'!B297+Pesos!$E$9*Prophet_Exp6!B297+Pesos!$E$10*RL_Exp2_2!B297)/Pesos!$E$11</f>
        <v>13.424081345034763</v>
      </c>
    </row>
    <row r="298" spans="1:2" x14ac:dyDescent="0.25">
      <c r="A298">
        <v>20361</v>
      </c>
      <c r="B298" s="5">
        <f>(Pesos!$E$2*DTW_RL_Exp24!B298+Pesos!$E$3*'Promedio 12 - 0.85'!B298+Pesos!$E$4*'Promedio 12 - Random'!B298+Pesos!$E$5*LightGBM!B298+Pesos!$E$6*'RL - Magic'!B298+Pesos!$E$7*Autogluon!B298+Pesos!$E$8*'Autogluon Basico'!B298+Pesos!$E$9*Prophet_Exp6!B298+Pesos!$E$10*RL_Exp2_2!B298)/Pesos!$E$11</f>
        <v>16.904893990649779</v>
      </c>
    </row>
    <row r="299" spans="1:2" x14ac:dyDescent="0.25">
      <c r="A299">
        <v>20362</v>
      </c>
      <c r="B299" s="5">
        <f>(Pesos!$E$2*DTW_RL_Exp24!B299+Pesos!$E$3*'Promedio 12 - 0.85'!B299+Pesos!$E$4*'Promedio 12 - Random'!B299+Pesos!$E$5*LightGBM!B299+Pesos!$E$6*'RL - Magic'!B299+Pesos!$E$7*Autogluon!B299+Pesos!$E$8*'Autogluon Basico'!B299+Pesos!$E$9*Prophet_Exp6!B299+Pesos!$E$10*RL_Exp2_2!B299)/Pesos!$E$11</f>
        <v>8.4319303946579236</v>
      </c>
    </row>
    <row r="300" spans="1:2" x14ac:dyDescent="0.25">
      <c r="A300">
        <v>20364</v>
      </c>
      <c r="B300" s="5">
        <f>(Pesos!$E$2*DTW_RL_Exp24!B300+Pesos!$E$3*'Promedio 12 - 0.85'!B300+Pesos!$E$4*'Promedio 12 - Random'!B300+Pesos!$E$5*LightGBM!B300+Pesos!$E$6*'RL - Magic'!B300+Pesos!$E$7*Autogluon!B300+Pesos!$E$8*'Autogluon Basico'!B300+Pesos!$E$9*Prophet_Exp6!B300+Pesos!$E$10*RL_Exp2_2!B300)/Pesos!$E$11</f>
        <v>26.23029368078469</v>
      </c>
    </row>
    <row r="301" spans="1:2" x14ac:dyDescent="0.25">
      <c r="A301">
        <v>20365</v>
      </c>
      <c r="B301" s="5">
        <f>(Pesos!$E$2*DTW_RL_Exp24!B301+Pesos!$E$3*'Promedio 12 - 0.85'!B301+Pesos!$E$4*'Promedio 12 - Random'!B301+Pesos!$E$5*LightGBM!B301+Pesos!$E$6*'RL - Magic'!B301+Pesos!$E$7*Autogluon!B301+Pesos!$E$8*'Autogluon Basico'!B301+Pesos!$E$9*Prophet_Exp6!B301+Pesos!$E$10*RL_Exp2_2!B301)/Pesos!$E$11</f>
        <v>12.505822285077773</v>
      </c>
    </row>
    <row r="302" spans="1:2" x14ac:dyDescent="0.25">
      <c r="A302">
        <v>20366</v>
      </c>
      <c r="B302" s="5">
        <f>(Pesos!$E$2*DTW_RL_Exp24!B302+Pesos!$E$3*'Promedio 12 - 0.85'!B302+Pesos!$E$4*'Promedio 12 - Random'!B302+Pesos!$E$5*LightGBM!B302+Pesos!$E$6*'RL - Magic'!B302+Pesos!$E$7*Autogluon!B302+Pesos!$E$8*'Autogluon Basico'!B302+Pesos!$E$9*Prophet_Exp6!B302+Pesos!$E$10*RL_Exp2_2!B302)/Pesos!$E$11</f>
        <v>12.162809729532521</v>
      </c>
    </row>
    <row r="303" spans="1:2" x14ac:dyDescent="0.25">
      <c r="A303">
        <v>20367</v>
      </c>
      <c r="B303" s="5">
        <f>(Pesos!$E$2*DTW_RL_Exp24!B303+Pesos!$E$3*'Promedio 12 - 0.85'!B303+Pesos!$E$4*'Promedio 12 - Random'!B303+Pesos!$E$5*LightGBM!B303+Pesos!$E$6*'RL - Magic'!B303+Pesos!$E$7*Autogluon!B303+Pesos!$E$8*'Autogluon Basico'!B303+Pesos!$E$9*Prophet_Exp6!B303+Pesos!$E$10*RL_Exp2_2!B303)/Pesos!$E$11</f>
        <v>11.760376013705246</v>
      </c>
    </row>
    <row r="304" spans="1:2" x14ac:dyDescent="0.25">
      <c r="A304">
        <v>20368</v>
      </c>
      <c r="B304" s="5">
        <f>(Pesos!$E$2*DTW_RL_Exp24!B304+Pesos!$E$3*'Promedio 12 - 0.85'!B304+Pesos!$E$4*'Promedio 12 - Random'!B304+Pesos!$E$5*LightGBM!B304+Pesos!$E$6*'RL - Magic'!B304+Pesos!$E$7*Autogluon!B304+Pesos!$E$8*'Autogluon Basico'!B304+Pesos!$E$9*Prophet_Exp6!B304+Pesos!$E$10*RL_Exp2_2!B304)/Pesos!$E$11</f>
        <v>17.105382495608858</v>
      </c>
    </row>
    <row r="305" spans="1:2" x14ac:dyDescent="0.25">
      <c r="A305">
        <v>20372</v>
      </c>
      <c r="B305" s="5">
        <f>(Pesos!$E$2*DTW_RL_Exp24!B305+Pesos!$E$3*'Promedio 12 - 0.85'!B305+Pesos!$E$4*'Promedio 12 - Random'!B305+Pesos!$E$5*LightGBM!B305+Pesos!$E$6*'RL - Magic'!B305+Pesos!$E$7*Autogluon!B305+Pesos!$E$8*'Autogluon Basico'!B305+Pesos!$E$9*Prophet_Exp6!B305+Pesos!$E$10*RL_Exp2_2!B305)/Pesos!$E$11</f>
        <v>9.323010021345187</v>
      </c>
    </row>
    <row r="306" spans="1:2" x14ac:dyDescent="0.25">
      <c r="A306">
        <v>20375</v>
      </c>
      <c r="B306" s="5">
        <f>(Pesos!$E$2*DTW_RL_Exp24!B306+Pesos!$E$3*'Promedio 12 - 0.85'!B306+Pesos!$E$4*'Promedio 12 - Random'!B306+Pesos!$E$5*LightGBM!B306+Pesos!$E$6*'RL - Magic'!B306+Pesos!$E$7*Autogluon!B306+Pesos!$E$8*'Autogluon Basico'!B306+Pesos!$E$9*Prophet_Exp6!B306+Pesos!$E$10*RL_Exp2_2!B306)/Pesos!$E$11</f>
        <v>9.3519405180043016</v>
      </c>
    </row>
    <row r="307" spans="1:2" x14ac:dyDescent="0.25">
      <c r="A307">
        <v>20377</v>
      </c>
      <c r="B307" s="5">
        <f>(Pesos!$E$2*DTW_RL_Exp24!B307+Pesos!$E$3*'Promedio 12 - 0.85'!B307+Pesos!$E$4*'Promedio 12 - Random'!B307+Pesos!$E$5*LightGBM!B307+Pesos!$E$6*'RL - Magic'!B307+Pesos!$E$7*Autogluon!B307+Pesos!$E$8*'Autogluon Basico'!B307+Pesos!$E$9*Prophet_Exp6!B307+Pesos!$E$10*RL_Exp2_2!B307)/Pesos!$E$11</f>
        <v>11.441314619636897</v>
      </c>
    </row>
    <row r="308" spans="1:2" x14ac:dyDescent="0.25">
      <c r="A308">
        <v>20378</v>
      </c>
      <c r="B308" s="5">
        <f>(Pesos!$E$2*DTW_RL_Exp24!B308+Pesos!$E$3*'Promedio 12 - 0.85'!B308+Pesos!$E$4*'Promedio 12 - Random'!B308+Pesos!$E$5*LightGBM!B308+Pesos!$E$6*'RL - Magic'!B308+Pesos!$E$7*Autogluon!B308+Pesos!$E$8*'Autogluon Basico'!B308+Pesos!$E$9*Prophet_Exp6!B308+Pesos!$E$10*RL_Exp2_2!B308)/Pesos!$E$11</f>
        <v>15.715692488491053</v>
      </c>
    </row>
    <row r="309" spans="1:2" x14ac:dyDescent="0.25">
      <c r="A309">
        <v>20379</v>
      </c>
      <c r="B309" s="5">
        <f>(Pesos!$E$2*DTW_RL_Exp24!B309+Pesos!$E$3*'Promedio 12 - 0.85'!B309+Pesos!$E$4*'Promedio 12 - Random'!B309+Pesos!$E$5*LightGBM!B309+Pesos!$E$6*'RL - Magic'!B309+Pesos!$E$7*Autogluon!B309+Pesos!$E$8*'Autogluon Basico'!B309+Pesos!$E$9*Prophet_Exp6!B309+Pesos!$E$10*RL_Exp2_2!B309)/Pesos!$E$11</f>
        <v>8.4875363629804657</v>
      </c>
    </row>
    <row r="310" spans="1:2" x14ac:dyDescent="0.25">
      <c r="A310">
        <v>20380</v>
      </c>
      <c r="B310" s="5">
        <f>(Pesos!$E$2*DTW_RL_Exp24!B310+Pesos!$E$3*'Promedio 12 - 0.85'!B310+Pesos!$E$4*'Promedio 12 - Random'!B310+Pesos!$E$5*LightGBM!B310+Pesos!$E$6*'RL - Magic'!B310+Pesos!$E$7*Autogluon!B310+Pesos!$E$8*'Autogluon Basico'!B310+Pesos!$E$9*Prophet_Exp6!B310+Pesos!$E$10*RL_Exp2_2!B310)/Pesos!$E$11</f>
        <v>12.511038484234378</v>
      </c>
    </row>
    <row r="311" spans="1:2" x14ac:dyDescent="0.25">
      <c r="A311">
        <v>20381</v>
      </c>
      <c r="B311" s="5">
        <f>(Pesos!$E$2*DTW_RL_Exp24!B311+Pesos!$E$3*'Promedio 12 - 0.85'!B311+Pesos!$E$4*'Promedio 12 - Random'!B311+Pesos!$E$5*LightGBM!B311+Pesos!$E$6*'RL - Magic'!B311+Pesos!$E$7*Autogluon!B311+Pesos!$E$8*'Autogluon Basico'!B311+Pesos!$E$9*Prophet_Exp6!B311+Pesos!$E$10*RL_Exp2_2!B311)/Pesos!$E$11</f>
        <v>13.71054634352131</v>
      </c>
    </row>
    <row r="312" spans="1:2" x14ac:dyDescent="0.25">
      <c r="A312">
        <v>20382</v>
      </c>
      <c r="B312" s="5">
        <f>(Pesos!$E$2*DTW_RL_Exp24!B312+Pesos!$E$3*'Promedio 12 - 0.85'!B312+Pesos!$E$4*'Promedio 12 - Random'!B312+Pesos!$E$5*LightGBM!B312+Pesos!$E$6*'RL - Magic'!B312+Pesos!$E$7*Autogluon!B312+Pesos!$E$8*'Autogluon Basico'!B312+Pesos!$E$9*Prophet_Exp6!B312+Pesos!$E$10*RL_Exp2_2!B312)/Pesos!$E$11</f>
        <v>9.6810951645560124</v>
      </c>
    </row>
    <row r="313" spans="1:2" x14ac:dyDescent="0.25">
      <c r="A313">
        <v>20383</v>
      </c>
      <c r="B313" s="5">
        <f>(Pesos!$E$2*DTW_RL_Exp24!B313+Pesos!$E$3*'Promedio 12 - 0.85'!B313+Pesos!$E$4*'Promedio 12 - Random'!B313+Pesos!$E$5*LightGBM!B313+Pesos!$E$6*'RL - Magic'!B313+Pesos!$E$7*Autogluon!B313+Pesos!$E$8*'Autogluon Basico'!B313+Pesos!$E$9*Prophet_Exp6!B313+Pesos!$E$10*RL_Exp2_2!B313)/Pesos!$E$11</f>
        <v>9.5228038691357604</v>
      </c>
    </row>
    <row r="314" spans="1:2" x14ac:dyDescent="0.25">
      <c r="A314">
        <v>20384</v>
      </c>
      <c r="B314" s="5">
        <f>(Pesos!$E$2*DTW_RL_Exp24!B314+Pesos!$E$3*'Promedio 12 - 0.85'!B314+Pesos!$E$4*'Promedio 12 - Random'!B314+Pesos!$E$5*LightGBM!B314+Pesos!$E$6*'RL - Magic'!B314+Pesos!$E$7*Autogluon!B314+Pesos!$E$8*'Autogluon Basico'!B314+Pesos!$E$9*Prophet_Exp6!B314+Pesos!$E$10*RL_Exp2_2!B314)/Pesos!$E$11</f>
        <v>10.011217437241486</v>
      </c>
    </row>
    <row r="315" spans="1:2" x14ac:dyDescent="0.25">
      <c r="A315">
        <v>20385</v>
      </c>
      <c r="B315" s="5">
        <f>(Pesos!$E$2*DTW_RL_Exp24!B315+Pesos!$E$3*'Promedio 12 - 0.85'!B315+Pesos!$E$4*'Promedio 12 - Random'!B315+Pesos!$E$5*LightGBM!B315+Pesos!$E$6*'RL - Magic'!B315+Pesos!$E$7*Autogluon!B315+Pesos!$E$8*'Autogluon Basico'!B315+Pesos!$E$9*Prophet_Exp6!B315+Pesos!$E$10*RL_Exp2_2!B315)/Pesos!$E$11</f>
        <v>9.3486549068045068</v>
      </c>
    </row>
    <row r="316" spans="1:2" x14ac:dyDescent="0.25">
      <c r="A316">
        <v>20386</v>
      </c>
      <c r="B316" s="5">
        <f>(Pesos!$E$2*DTW_RL_Exp24!B316+Pesos!$E$3*'Promedio 12 - 0.85'!B316+Pesos!$E$4*'Promedio 12 - Random'!B316+Pesos!$E$5*LightGBM!B316+Pesos!$E$6*'RL - Magic'!B316+Pesos!$E$7*Autogluon!B316+Pesos!$E$8*'Autogluon Basico'!B316+Pesos!$E$9*Prophet_Exp6!B316+Pesos!$E$10*RL_Exp2_2!B316)/Pesos!$E$11</f>
        <v>11.997820772759567</v>
      </c>
    </row>
    <row r="317" spans="1:2" x14ac:dyDescent="0.25">
      <c r="A317">
        <v>20387</v>
      </c>
      <c r="B317" s="5">
        <f>(Pesos!$E$2*DTW_RL_Exp24!B317+Pesos!$E$3*'Promedio 12 - 0.85'!B317+Pesos!$E$4*'Promedio 12 - Random'!B317+Pesos!$E$5*LightGBM!B317+Pesos!$E$6*'RL - Magic'!B317+Pesos!$E$7*Autogluon!B317+Pesos!$E$8*'Autogluon Basico'!B317+Pesos!$E$9*Prophet_Exp6!B317+Pesos!$E$10*RL_Exp2_2!B317)/Pesos!$E$11</f>
        <v>14.105285001376499</v>
      </c>
    </row>
    <row r="318" spans="1:2" x14ac:dyDescent="0.25">
      <c r="A318">
        <v>20388</v>
      </c>
      <c r="B318" s="5">
        <f>(Pesos!$E$2*DTW_RL_Exp24!B318+Pesos!$E$3*'Promedio 12 - 0.85'!B318+Pesos!$E$4*'Promedio 12 - Random'!B318+Pesos!$E$5*LightGBM!B318+Pesos!$E$6*'RL - Magic'!B318+Pesos!$E$7*Autogluon!B318+Pesos!$E$8*'Autogluon Basico'!B318+Pesos!$E$9*Prophet_Exp6!B318+Pesos!$E$10*RL_Exp2_2!B318)/Pesos!$E$11</f>
        <v>9.987541785658383</v>
      </c>
    </row>
    <row r="319" spans="1:2" x14ac:dyDescent="0.25">
      <c r="A319">
        <v>20389</v>
      </c>
      <c r="B319" s="5">
        <f>(Pesos!$E$2*DTW_RL_Exp24!B319+Pesos!$E$3*'Promedio 12 - 0.85'!B319+Pesos!$E$4*'Promedio 12 - Random'!B319+Pesos!$E$5*LightGBM!B319+Pesos!$E$6*'RL - Magic'!B319+Pesos!$E$7*Autogluon!B319+Pesos!$E$8*'Autogluon Basico'!B319+Pesos!$E$9*Prophet_Exp6!B319+Pesos!$E$10*RL_Exp2_2!B319)/Pesos!$E$11</f>
        <v>27.262254742325037</v>
      </c>
    </row>
    <row r="320" spans="1:2" x14ac:dyDescent="0.25">
      <c r="A320">
        <v>20390</v>
      </c>
      <c r="B320" s="5">
        <f>(Pesos!$E$2*DTW_RL_Exp24!B320+Pesos!$E$3*'Promedio 12 - 0.85'!B320+Pesos!$E$4*'Promedio 12 - Random'!B320+Pesos!$E$5*LightGBM!B320+Pesos!$E$6*'RL - Magic'!B320+Pesos!$E$7*Autogluon!B320+Pesos!$E$8*'Autogluon Basico'!B320+Pesos!$E$9*Prophet_Exp6!B320+Pesos!$E$10*RL_Exp2_2!B320)/Pesos!$E$11</f>
        <v>10.74636714092523</v>
      </c>
    </row>
    <row r="321" spans="1:2" x14ac:dyDescent="0.25">
      <c r="A321">
        <v>20395</v>
      </c>
      <c r="B321" s="5">
        <f>(Pesos!$E$2*DTW_RL_Exp24!B321+Pesos!$E$3*'Promedio 12 - 0.85'!B321+Pesos!$E$4*'Promedio 12 - Random'!B321+Pesos!$E$5*LightGBM!B321+Pesos!$E$6*'RL - Magic'!B321+Pesos!$E$7*Autogluon!B321+Pesos!$E$8*'Autogluon Basico'!B321+Pesos!$E$9*Prophet_Exp6!B321+Pesos!$E$10*RL_Exp2_2!B321)/Pesos!$E$11</f>
        <v>16.667855964088648</v>
      </c>
    </row>
    <row r="322" spans="1:2" x14ac:dyDescent="0.25">
      <c r="A322">
        <v>20396</v>
      </c>
      <c r="B322" s="5">
        <f>(Pesos!$E$2*DTW_RL_Exp24!B322+Pesos!$E$3*'Promedio 12 - 0.85'!B322+Pesos!$E$4*'Promedio 12 - Random'!B322+Pesos!$E$5*LightGBM!B322+Pesos!$E$6*'RL - Magic'!B322+Pesos!$E$7*Autogluon!B322+Pesos!$E$8*'Autogluon Basico'!B322+Pesos!$E$9*Prophet_Exp6!B322+Pesos!$E$10*RL_Exp2_2!B322)/Pesos!$E$11</f>
        <v>8.7509888074023259</v>
      </c>
    </row>
    <row r="323" spans="1:2" x14ac:dyDescent="0.25">
      <c r="A323">
        <v>20398</v>
      </c>
      <c r="B323" s="5">
        <f>(Pesos!$E$2*DTW_RL_Exp24!B323+Pesos!$E$3*'Promedio 12 - 0.85'!B323+Pesos!$E$4*'Promedio 12 - Random'!B323+Pesos!$E$5*LightGBM!B323+Pesos!$E$6*'RL - Magic'!B323+Pesos!$E$7*Autogluon!B323+Pesos!$E$8*'Autogluon Basico'!B323+Pesos!$E$9*Prophet_Exp6!B323+Pesos!$E$10*RL_Exp2_2!B323)/Pesos!$E$11</f>
        <v>8.9591865994933571</v>
      </c>
    </row>
    <row r="324" spans="1:2" x14ac:dyDescent="0.25">
      <c r="A324">
        <v>20400</v>
      </c>
      <c r="B324" s="5">
        <f>(Pesos!$E$2*DTW_RL_Exp24!B324+Pesos!$E$3*'Promedio 12 - 0.85'!B324+Pesos!$E$4*'Promedio 12 - Random'!B324+Pesos!$E$5*LightGBM!B324+Pesos!$E$6*'RL - Magic'!B324+Pesos!$E$7*Autogluon!B324+Pesos!$E$8*'Autogluon Basico'!B324+Pesos!$E$9*Prophet_Exp6!B324+Pesos!$E$10*RL_Exp2_2!B324)/Pesos!$E$11</f>
        <v>10.941190006488119</v>
      </c>
    </row>
    <row r="325" spans="1:2" x14ac:dyDescent="0.25">
      <c r="A325">
        <v>20401</v>
      </c>
      <c r="B325" s="5">
        <f>(Pesos!$E$2*DTW_RL_Exp24!B325+Pesos!$E$3*'Promedio 12 - 0.85'!B325+Pesos!$E$4*'Promedio 12 - Random'!B325+Pesos!$E$5*LightGBM!B325+Pesos!$E$6*'RL - Magic'!B325+Pesos!$E$7*Autogluon!B325+Pesos!$E$8*'Autogluon Basico'!B325+Pesos!$E$9*Prophet_Exp6!B325+Pesos!$E$10*RL_Exp2_2!B325)/Pesos!$E$11</f>
        <v>10.436420751046413</v>
      </c>
    </row>
    <row r="326" spans="1:2" x14ac:dyDescent="0.25">
      <c r="A326">
        <v>20402</v>
      </c>
      <c r="B326" s="5">
        <f>(Pesos!$E$2*DTW_RL_Exp24!B326+Pesos!$E$3*'Promedio 12 - 0.85'!B326+Pesos!$E$4*'Promedio 12 - Random'!B326+Pesos!$E$5*LightGBM!B326+Pesos!$E$6*'RL - Magic'!B326+Pesos!$E$7*Autogluon!B326+Pesos!$E$8*'Autogluon Basico'!B326+Pesos!$E$9*Prophet_Exp6!B326+Pesos!$E$10*RL_Exp2_2!B326)/Pesos!$E$11</f>
        <v>12.755326981271283</v>
      </c>
    </row>
    <row r="327" spans="1:2" x14ac:dyDescent="0.25">
      <c r="A327">
        <v>20403</v>
      </c>
      <c r="B327" s="5">
        <f>(Pesos!$E$2*DTW_RL_Exp24!B327+Pesos!$E$3*'Promedio 12 - 0.85'!B327+Pesos!$E$4*'Promedio 12 - Random'!B327+Pesos!$E$5*LightGBM!B327+Pesos!$E$6*'RL - Magic'!B327+Pesos!$E$7*Autogluon!B327+Pesos!$E$8*'Autogluon Basico'!B327+Pesos!$E$9*Prophet_Exp6!B327+Pesos!$E$10*RL_Exp2_2!B327)/Pesos!$E$11</f>
        <v>13.189867252835048</v>
      </c>
    </row>
    <row r="328" spans="1:2" x14ac:dyDescent="0.25">
      <c r="A328">
        <v>20404</v>
      </c>
      <c r="B328" s="5">
        <f>(Pesos!$E$2*DTW_RL_Exp24!B328+Pesos!$E$3*'Promedio 12 - 0.85'!B328+Pesos!$E$4*'Promedio 12 - Random'!B328+Pesos!$E$5*LightGBM!B328+Pesos!$E$6*'RL - Magic'!B328+Pesos!$E$7*Autogluon!B328+Pesos!$E$8*'Autogluon Basico'!B328+Pesos!$E$9*Prophet_Exp6!B328+Pesos!$E$10*RL_Exp2_2!B328)/Pesos!$E$11</f>
        <v>9.1281889496780302</v>
      </c>
    </row>
    <row r="329" spans="1:2" x14ac:dyDescent="0.25">
      <c r="A329">
        <v>20406</v>
      </c>
      <c r="B329" s="5">
        <f>(Pesos!$E$2*DTW_RL_Exp24!B329+Pesos!$E$3*'Promedio 12 - 0.85'!B329+Pesos!$E$4*'Promedio 12 - Random'!B329+Pesos!$E$5*LightGBM!B329+Pesos!$E$6*'RL - Magic'!B329+Pesos!$E$7*Autogluon!B329+Pesos!$E$8*'Autogluon Basico'!B329+Pesos!$E$9*Prophet_Exp6!B329+Pesos!$E$10*RL_Exp2_2!B329)/Pesos!$E$11</f>
        <v>11.711351401760794</v>
      </c>
    </row>
    <row r="330" spans="1:2" x14ac:dyDescent="0.25">
      <c r="A330">
        <v>20407</v>
      </c>
      <c r="B330" s="5">
        <f>(Pesos!$E$2*DTW_RL_Exp24!B330+Pesos!$E$3*'Promedio 12 - 0.85'!B330+Pesos!$E$4*'Promedio 12 - Random'!B330+Pesos!$E$5*LightGBM!B330+Pesos!$E$6*'RL - Magic'!B330+Pesos!$E$7*Autogluon!B330+Pesos!$E$8*'Autogluon Basico'!B330+Pesos!$E$9*Prophet_Exp6!B330+Pesos!$E$10*RL_Exp2_2!B330)/Pesos!$E$11</f>
        <v>9.3617554120013082</v>
      </c>
    </row>
    <row r="331" spans="1:2" x14ac:dyDescent="0.25">
      <c r="A331">
        <v>20408</v>
      </c>
      <c r="B331" s="5">
        <f>(Pesos!$E$2*DTW_RL_Exp24!B331+Pesos!$E$3*'Promedio 12 - 0.85'!B331+Pesos!$E$4*'Promedio 12 - Random'!B331+Pesos!$E$5*LightGBM!B331+Pesos!$E$6*'RL - Magic'!B331+Pesos!$E$7*Autogluon!B331+Pesos!$E$8*'Autogluon Basico'!B331+Pesos!$E$9*Prophet_Exp6!B331+Pesos!$E$10*RL_Exp2_2!B331)/Pesos!$E$11</f>
        <v>15.84527400404053</v>
      </c>
    </row>
    <row r="332" spans="1:2" x14ac:dyDescent="0.25">
      <c r="A332">
        <v>20409</v>
      </c>
      <c r="B332" s="5">
        <f>(Pesos!$E$2*DTW_RL_Exp24!B332+Pesos!$E$3*'Promedio 12 - 0.85'!B332+Pesos!$E$4*'Promedio 12 - Random'!B332+Pesos!$E$5*LightGBM!B332+Pesos!$E$6*'RL - Magic'!B332+Pesos!$E$7*Autogluon!B332+Pesos!$E$8*'Autogluon Basico'!B332+Pesos!$E$9*Prophet_Exp6!B332+Pesos!$E$10*RL_Exp2_2!B332)/Pesos!$E$11</f>
        <v>6.505342765247665</v>
      </c>
    </row>
    <row r="333" spans="1:2" x14ac:dyDescent="0.25">
      <c r="A333">
        <v>20410</v>
      </c>
      <c r="B333" s="5">
        <f>(Pesos!$E$2*DTW_RL_Exp24!B333+Pesos!$E$3*'Promedio 12 - 0.85'!B333+Pesos!$E$4*'Promedio 12 - Random'!B333+Pesos!$E$5*LightGBM!B333+Pesos!$E$6*'RL - Magic'!B333+Pesos!$E$7*Autogluon!B333+Pesos!$E$8*'Autogluon Basico'!B333+Pesos!$E$9*Prophet_Exp6!B333+Pesos!$E$10*RL_Exp2_2!B333)/Pesos!$E$11</f>
        <v>9.8249819854929807</v>
      </c>
    </row>
    <row r="334" spans="1:2" x14ac:dyDescent="0.25">
      <c r="A334">
        <v>20411</v>
      </c>
      <c r="B334" s="5">
        <f>(Pesos!$E$2*DTW_RL_Exp24!B334+Pesos!$E$3*'Promedio 12 - 0.85'!B334+Pesos!$E$4*'Promedio 12 - Random'!B334+Pesos!$E$5*LightGBM!B334+Pesos!$E$6*'RL - Magic'!B334+Pesos!$E$7*Autogluon!B334+Pesos!$E$8*'Autogluon Basico'!B334+Pesos!$E$9*Prophet_Exp6!B334+Pesos!$E$10*RL_Exp2_2!B334)/Pesos!$E$11</f>
        <v>10.052689209804438</v>
      </c>
    </row>
    <row r="335" spans="1:2" x14ac:dyDescent="0.25">
      <c r="A335">
        <v>20414</v>
      </c>
      <c r="B335" s="5">
        <f>(Pesos!$E$2*DTW_RL_Exp24!B335+Pesos!$E$3*'Promedio 12 - 0.85'!B335+Pesos!$E$4*'Promedio 12 - Random'!B335+Pesos!$E$5*LightGBM!B335+Pesos!$E$6*'RL - Magic'!B335+Pesos!$E$7*Autogluon!B335+Pesos!$E$8*'Autogluon Basico'!B335+Pesos!$E$9*Prophet_Exp6!B335+Pesos!$E$10*RL_Exp2_2!B335)/Pesos!$E$11</f>
        <v>28.97900897972135</v>
      </c>
    </row>
    <row r="336" spans="1:2" x14ac:dyDescent="0.25">
      <c r="A336">
        <v>20415</v>
      </c>
      <c r="B336" s="5">
        <f>(Pesos!$E$2*DTW_RL_Exp24!B336+Pesos!$E$3*'Promedio 12 - 0.85'!B336+Pesos!$E$4*'Promedio 12 - Random'!B336+Pesos!$E$5*LightGBM!B336+Pesos!$E$6*'RL - Magic'!B336+Pesos!$E$7*Autogluon!B336+Pesos!$E$8*'Autogluon Basico'!B336+Pesos!$E$9*Prophet_Exp6!B336+Pesos!$E$10*RL_Exp2_2!B336)/Pesos!$E$11</f>
        <v>7.586318030834275</v>
      </c>
    </row>
    <row r="337" spans="1:2" x14ac:dyDescent="0.25">
      <c r="A337">
        <v>20416</v>
      </c>
      <c r="B337" s="5">
        <f>(Pesos!$E$2*DTW_RL_Exp24!B337+Pesos!$E$3*'Promedio 12 - 0.85'!B337+Pesos!$E$4*'Promedio 12 - Random'!B337+Pesos!$E$5*LightGBM!B337+Pesos!$E$6*'RL - Magic'!B337+Pesos!$E$7*Autogluon!B337+Pesos!$E$8*'Autogluon Basico'!B337+Pesos!$E$9*Prophet_Exp6!B337+Pesos!$E$10*RL_Exp2_2!B337)/Pesos!$E$11</f>
        <v>6.4482441970294158</v>
      </c>
    </row>
    <row r="338" spans="1:2" x14ac:dyDescent="0.25">
      <c r="A338">
        <v>20417</v>
      </c>
      <c r="B338" s="5">
        <f>(Pesos!$E$2*DTW_RL_Exp24!B338+Pesos!$E$3*'Promedio 12 - 0.85'!B338+Pesos!$E$4*'Promedio 12 - Random'!B338+Pesos!$E$5*LightGBM!B338+Pesos!$E$6*'RL - Magic'!B338+Pesos!$E$7*Autogluon!B338+Pesos!$E$8*'Autogluon Basico'!B338+Pesos!$E$9*Prophet_Exp6!B338+Pesos!$E$10*RL_Exp2_2!B338)/Pesos!$E$11</f>
        <v>10.635710138260659</v>
      </c>
    </row>
    <row r="339" spans="1:2" x14ac:dyDescent="0.25">
      <c r="A339">
        <v>20418</v>
      </c>
      <c r="B339" s="5">
        <f>(Pesos!$E$2*DTW_RL_Exp24!B339+Pesos!$E$3*'Promedio 12 - 0.85'!B339+Pesos!$E$4*'Promedio 12 - Random'!B339+Pesos!$E$5*LightGBM!B339+Pesos!$E$6*'RL - Magic'!B339+Pesos!$E$7*Autogluon!B339+Pesos!$E$8*'Autogluon Basico'!B339+Pesos!$E$9*Prophet_Exp6!B339+Pesos!$E$10*RL_Exp2_2!B339)/Pesos!$E$11</f>
        <v>5.685376327394466</v>
      </c>
    </row>
    <row r="340" spans="1:2" x14ac:dyDescent="0.25">
      <c r="A340">
        <v>20419</v>
      </c>
      <c r="B340" s="5">
        <f>(Pesos!$E$2*DTW_RL_Exp24!B340+Pesos!$E$3*'Promedio 12 - 0.85'!B340+Pesos!$E$4*'Promedio 12 - Random'!B340+Pesos!$E$5*LightGBM!B340+Pesos!$E$6*'RL - Magic'!B340+Pesos!$E$7*Autogluon!B340+Pesos!$E$8*'Autogluon Basico'!B340+Pesos!$E$9*Prophet_Exp6!B340+Pesos!$E$10*RL_Exp2_2!B340)/Pesos!$E$11</f>
        <v>10.23650660348738</v>
      </c>
    </row>
    <row r="341" spans="1:2" x14ac:dyDescent="0.25">
      <c r="A341">
        <v>20421</v>
      </c>
      <c r="B341" s="5">
        <f>(Pesos!$E$2*DTW_RL_Exp24!B341+Pesos!$E$3*'Promedio 12 - 0.85'!B341+Pesos!$E$4*'Promedio 12 - Random'!B341+Pesos!$E$5*LightGBM!B341+Pesos!$E$6*'RL - Magic'!B341+Pesos!$E$7*Autogluon!B341+Pesos!$E$8*'Autogluon Basico'!B341+Pesos!$E$9*Prophet_Exp6!B341+Pesos!$E$10*RL_Exp2_2!B341)/Pesos!$E$11</f>
        <v>12.148149660090684</v>
      </c>
    </row>
    <row r="342" spans="1:2" x14ac:dyDescent="0.25">
      <c r="A342">
        <v>20422</v>
      </c>
      <c r="B342" s="5">
        <f>(Pesos!$E$2*DTW_RL_Exp24!B342+Pesos!$E$3*'Promedio 12 - 0.85'!B342+Pesos!$E$4*'Promedio 12 - Random'!B342+Pesos!$E$5*LightGBM!B342+Pesos!$E$6*'RL - Magic'!B342+Pesos!$E$7*Autogluon!B342+Pesos!$E$8*'Autogluon Basico'!B342+Pesos!$E$9*Prophet_Exp6!B342+Pesos!$E$10*RL_Exp2_2!B342)/Pesos!$E$11</f>
        <v>6.5793708663471042</v>
      </c>
    </row>
    <row r="343" spans="1:2" x14ac:dyDescent="0.25">
      <c r="A343">
        <v>20424</v>
      </c>
      <c r="B343" s="5">
        <f>(Pesos!$E$2*DTW_RL_Exp24!B343+Pesos!$E$3*'Promedio 12 - 0.85'!B343+Pesos!$E$4*'Promedio 12 - Random'!B343+Pesos!$E$5*LightGBM!B343+Pesos!$E$6*'RL - Magic'!B343+Pesos!$E$7*Autogluon!B343+Pesos!$E$8*'Autogluon Basico'!B343+Pesos!$E$9*Prophet_Exp6!B343+Pesos!$E$10*RL_Exp2_2!B343)/Pesos!$E$11</f>
        <v>8.5888971362345536</v>
      </c>
    </row>
    <row r="344" spans="1:2" x14ac:dyDescent="0.25">
      <c r="A344">
        <v>20426</v>
      </c>
      <c r="B344" s="5">
        <f>(Pesos!$E$2*DTW_RL_Exp24!B344+Pesos!$E$3*'Promedio 12 - 0.85'!B344+Pesos!$E$4*'Promedio 12 - Random'!B344+Pesos!$E$5*LightGBM!B344+Pesos!$E$6*'RL - Magic'!B344+Pesos!$E$7*Autogluon!B344+Pesos!$E$8*'Autogluon Basico'!B344+Pesos!$E$9*Prophet_Exp6!B344+Pesos!$E$10*RL_Exp2_2!B344)/Pesos!$E$11</f>
        <v>6.2267928016535219</v>
      </c>
    </row>
    <row r="345" spans="1:2" x14ac:dyDescent="0.25">
      <c r="A345">
        <v>20428</v>
      </c>
      <c r="B345" s="5">
        <f>(Pesos!$E$2*DTW_RL_Exp24!B345+Pesos!$E$3*'Promedio 12 - 0.85'!B345+Pesos!$E$4*'Promedio 12 - Random'!B345+Pesos!$E$5*LightGBM!B345+Pesos!$E$6*'RL - Magic'!B345+Pesos!$E$7*Autogluon!B345+Pesos!$E$8*'Autogluon Basico'!B345+Pesos!$E$9*Prophet_Exp6!B345+Pesos!$E$10*RL_Exp2_2!B345)/Pesos!$E$11</f>
        <v>6.3419197519490869</v>
      </c>
    </row>
    <row r="346" spans="1:2" x14ac:dyDescent="0.25">
      <c r="A346">
        <v>20429</v>
      </c>
      <c r="B346" s="5">
        <f>(Pesos!$E$2*DTW_RL_Exp24!B346+Pesos!$E$3*'Promedio 12 - 0.85'!B346+Pesos!$E$4*'Promedio 12 - Random'!B346+Pesos!$E$5*LightGBM!B346+Pesos!$E$6*'RL - Magic'!B346+Pesos!$E$7*Autogluon!B346+Pesos!$E$8*'Autogluon Basico'!B346+Pesos!$E$9*Prophet_Exp6!B346+Pesos!$E$10*RL_Exp2_2!B346)/Pesos!$E$11</f>
        <v>6.1434976665390328</v>
      </c>
    </row>
    <row r="347" spans="1:2" x14ac:dyDescent="0.25">
      <c r="A347">
        <v>20432</v>
      </c>
      <c r="B347" s="5">
        <f>(Pesos!$E$2*DTW_RL_Exp24!B347+Pesos!$E$3*'Promedio 12 - 0.85'!B347+Pesos!$E$4*'Promedio 12 - Random'!B347+Pesos!$E$5*LightGBM!B347+Pesos!$E$6*'RL - Magic'!B347+Pesos!$E$7*Autogluon!B347+Pesos!$E$8*'Autogluon Basico'!B347+Pesos!$E$9*Prophet_Exp6!B347+Pesos!$E$10*RL_Exp2_2!B347)/Pesos!$E$11</f>
        <v>9.0110401919879237</v>
      </c>
    </row>
    <row r="348" spans="1:2" x14ac:dyDescent="0.25">
      <c r="A348">
        <v>20433</v>
      </c>
      <c r="B348" s="5">
        <f>(Pesos!$E$2*DTW_RL_Exp24!B348+Pesos!$E$3*'Promedio 12 - 0.85'!B348+Pesos!$E$4*'Promedio 12 - Random'!B348+Pesos!$E$5*LightGBM!B348+Pesos!$E$6*'RL - Magic'!B348+Pesos!$E$7*Autogluon!B348+Pesos!$E$8*'Autogluon Basico'!B348+Pesos!$E$9*Prophet_Exp6!B348+Pesos!$E$10*RL_Exp2_2!B348)/Pesos!$E$11</f>
        <v>11.009274815249334</v>
      </c>
    </row>
    <row r="349" spans="1:2" x14ac:dyDescent="0.25">
      <c r="A349">
        <v>20434</v>
      </c>
      <c r="B349" s="5">
        <f>(Pesos!$E$2*DTW_RL_Exp24!B349+Pesos!$E$3*'Promedio 12 - 0.85'!B349+Pesos!$E$4*'Promedio 12 - Random'!B349+Pesos!$E$5*LightGBM!B349+Pesos!$E$6*'RL - Magic'!B349+Pesos!$E$7*Autogluon!B349+Pesos!$E$8*'Autogluon Basico'!B349+Pesos!$E$9*Prophet_Exp6!B349+Pesos!$E$10*RL_Exp2_2!B349)/Pesos!$E$11</f>
        <v>9.9421998985863063</v>
      </c>
    </row>
    <row r="350" spans="1:2" x14ac:dyDescent="0.25">
      <c r="A350">
        <v>20438</v>
      </c>
      <c r="B350" s="5">
        <f>(Pesos!$E$2*DTW_RL_Exp24!B350+Pesos!$E$3*'Promedio 12 - 0.85'!B350+Pesos!$E$4*'Promedio 12 - Random'!B350+Pesos!$E$5*LightGBM!B350+Pesos!$E$6*'RL - Magic'!B350+Pesos!$E$7*Autogluon!B350+Pesos!$E$8*'Autogluon Basico'!B350+Pesos!$E$9*Prophet_Exp6!B350+Pesos!$E$10*RL_Exp2_2!B350)/Pesos!$E$11</f>
        <v>11.128092018448159</v>
      </c>
    </row>
    <row r="351" spans="1:2" x14ac:dyDescent="0.25">
      <c r="A351">
        <v>20440</v>
      </c>
      <c r="B351" s="5">
        <f>(Pesos!$E$2*DTW_RL_Exp24!B351+Pesos!$E$3*'Promedio 12 - 0.85'!B351+Pesos!$E$4*'Promedio 12 - Random'!B351+Pesos!$E$5*LightGBM!B351+Pesos!$E$6*'RL - Magic'!B351+Pesos!$E$7*Autogluon!B351+Pesos!$E$8*'Autogluon Basico'!B351+Pesos!$E$9*Prophet_Exp6!B351+Pesos!$E$10*RL_Exp2_2!B351)/Pesos!$E$11</f>
        <v>26.887389012385587</v>
      </c>
    </row>
    <row r="352" spans="1:2" x14ac:dyDescent="0.25">
      <c r="A352">
        <v>20442</v>
      </c>
      <c r="B352" s="5">
        <f>(Pesos!$E$2*DTW_RL_Exp24!B352+Pesos!$E$3*'Promedio 12 - 0.85'!B352+Pesos!$E$4*'Promedio 12 - Random'!B352+Pesos!$E$5*LightGBM!B352+Pesos!$E$6*'RL - Magic'!B352+Pesos!$E$7*Autogluon!B352+Pesos!$E$8*'Autogluon Basico'!B352+Pesos!$E$9*Prophet_Exp6!B352+Pesos!$E$10*RL_Exp2_2!B352)/Pesos!$E$11</f>
        <v>27.856496735645369</v>
      </c>
    </row>
    <row r="353" spans="1:2" x14ac:dyDescent="0.25">
      <c r="A353">
        <v>20443</v>
      </c>
      <c r="B353" s="5">
        <f>(Pesos!$E$2*DTW_RL_Exp24!B353+Pesos!$E$3*'Promedio 12 - 0.85'!B353+Pesos!$E$4*'Promedio 12 - Random'!B353+Pesos!$E$5*LightGBM!B353+Pesos!$E$6*'RL - Magic'!B353+Pesos!$E$7*Autogluon!B353+Pesos!$E$8*'Autogluon Basico'!B353+Pesos!$E$9*Prophet_Exp6!B353+Pesos!$E$10*RL_Exp2_2!B353)/Pesos!$E$11</f>
        <v>7.773756221620471</v>
      </c>
    </row>
    <row r="354" spans="1:2" x14ac:dyDescent="0.25">
      <c r="A354">
        <v>20447</v>
      </c>
      <c r="B354" s="5">
        <f>(Pesos!$E$2*DTW_RL_Exp24!B354+Pesos!$E$3*'Promedio 12 - 0.85'!B354+Pesos!$E$4*'Promedio 12 - Random'!B354+Pesos!$E$5*LightGBM!B354+Pesos!$E$6*'RL - Magic'!B354+Pesos!$E$7*Autogluon!B354+Pesos!$E$8*'Autogluon Basico'!B354+Pesos!$E$9*Prophet_Exp6!B354+Pesos!$E$10*RL_Exp2_2!B354)/Pesos!$E$11</f>
        <v>8.3421263638188297</v>
      </c>
    </row>
    <row r="355" spans="1:2" x14ac:dyDescent="0.25">
      <c r="A355">
        <v>20449</v>
      </c>
      <c r="B355" s="5">
        <f>(Pesos!$E$2*DTW_RL_Exp24!B355+Pesos!$E$3*'Promedio 12 - 0.85'!B355+Pesos!$E$4*'Promedio 12 - Random'!B355+Pesos!$E$5*LightGBM!B355+Pesos!$E$6*'RL - Magic'!B355+Pesos!$E$7*Autogluon!B355+Pesos!$E$8*'Autogluon Basico'!B355+Pesos!$E$9*Prophet_Exp6!B355+Pesos!$E$10*RL_Exp2_2!B355)/Pesos!$E$11</f>
        <v>6.1523684611448504</v>
      </c>
    </row>
    <row r="356" spans="1:2" x14ac:dyDescent="0.25">
      <c r="A356">
        <v>20450</v>
      </c>
      <c r="B356" s="5">
        <f>(Pesos!$E$2*DTW_RL_Exp24!B356+Pesos!$E$3*'Promedio 12 - 0.85'!B356+Pesos!$E$4*'Promedio 12 - Random'!B356+Pesos!$E$5*LightGBM!B356+Pesos!$E$6*'RL - Magic'!B356+Pesos!$E$7*Autogluon!B356+Pesos!$E$8*'Autogluon Basico'!B356+Pesos!$E$9*Prophet_Exp6!B356+Pesos!$E$10*RL_Exp2_2!B356)/Pesos!$E$11</f>
        <v>10.275752353997808</v>
      </c>
    </row>
    <row r="357" spans="1:2" x14ac:dyDescent="0.25">
      <c r="A357">
        <v>20453</v>
      </c>
      <c r="B357" s="5">
        <f>(Pesos!$E$2*DTW_RL_Exp24!B357+Pesos!$E$3*'Promedio 12 - 0.85'!B357+Pesos!$E$4*'Promedio 12 - Random'!B357+Pesos!$E$5*LightGBM!B357+Pesos!$E$6*'RL - Magic'!B357+Pesos!$E$7*Autogluon!B357+Pesos!$E$8*'Autogluon Basico'!B357+Pesos!$E$9*Prophet_Exp6!B357+Pesos!$E$10*RL_Exp2_2!B357)/Pesos!$E$11</f>
        <v>11.038471180115382</v>
      </c>
    </row>
    <row r="358" spans="1:2" x14ac:dyDescent="0.25">
      <c r="A358">
        <v>20456</v>
      </c>
      <c r="B358" s="5">
        <f>(Pesos!$E$2*DTW_RL_Exp24!B358+Pesos!$E$3*'Promedio 12 - 0.85'!B358+Pesos!$E$4*'Promedio 12 - Random'!B358+Pesos!$E$5*LightGBM!B358+Pesos!$E$6*'RL - Magic'!B358+Pesos!$E$7*Autogluon!B358+Pesos!$E$8*'Autogluon Basico'!B358+Pesos!$E$9*Prophet_Exp6!B358+Pesos!$E$10*RL_Exp2_2!B358)/Pesos!$E$11</f>
        <v>7.3173405096781474</v>
      </c>
    </row>
    <row r="359" spans="1:2" x14ac:dyDescent="0.25">
      <c r="A359">
        <v>20458</v>
      </c>
      <c r="B359" s="5">
        <f>(Pesos!$E$2*DTW_RL_Exp24!B359+Pesos!$E$3*'Promedio 12 - 0.85'!B359+Pesos!$E$4*'Promedio 12 - Random'!B359+Pesos!$E$5*LightGBM!B359+Pesos!$E$6*'RL - Magic'!B359+Pesos!$E$7*Autogluon!B359+Pesos!$E$8*'Autogluon Basico'!B359+Pesos!$E$9*Prophet_Exp6!B359+Pesos!$E$10*RL_Exp2_2!B359)/Pesos!$E$11</f>
        <v>23.185829203088826</v>
      </c>
    </row>
    <row r="360" spans="1:2" x14ac:dyDescent="0.25">
      <c r="A360">
        <v>20459</v>
      </c>
      <c r="B360" s="5">
        <f>(Pesos!$E$2*DTW_RL_Exp24!B360+Pesos!$E$3*'Promedio 12 - 0.85'!B360+Pesos!$E$4*'Promedio 12 - Random'!B360+Pesos!$E$5*LightGBM!B360+Pesos!$E$6*'RL - Magic'!B360+Pesos!$E$7*Autogluon!B360+Pesos!$E$8*'Autogluon Basico'!B360+Pesos!$E$9*Prophet_Exp6!B360+Pesos!$E$10*RL_Exp2_2!B360)/Pesos!$E$11</f>
        <v>15.91458593040241</v>
      </c>
    </row>
    <row r="361" spans="1:2" x14ac:dyDescent="0.25">
      <c r="A361">
        <v>20460</v>
      </c>
      <c r="B361" s="5">
        <f>(Pesos!$E$2*DTW_RL_Exp24!B361+Pesos!$E$3*'Promedio 12 - 0.85'!B361+Pesos!$E$4*'Promedio 12 - Random'!B361+Pesos!$E$5*LightGBM!B361+Pesos!$E$6*'RL - Magic'!B361+Pesos!$E$7*Autogluon!B361+Pesos!$E$8*'Autogluon Basico'!B361+Pesos!$E$9*Prophet_Exp6!B361+Pesos!$E$10*RL_Exp2_2!B361)/Pesos!$E$11</f>
        <v>15.768489942041311</v>
      </c>
    </row>
    <row r="362" spans="1:2" x14ac:dyDescent="0.25">
      <c r="A362">
        <v>20463</v>
      </c>
      <c r="B362" s="5">
        <f>(Pesos!$E$2*DTW_RL_Exp24!B362+Pesos!$E$3*'Promedio 12 - 0.85'!B362+Pesos!$E$4*'Promedio 12 - Random'!B362+Pesos!$E$5*LightGBM!B362+Pesos!$E$6*'RL - Magic'!B362+Pesos!$E$7*Autogluon!B362+Pesos!$E$8*'Autogluon Basico'!B362+Pesos!$E$9*Prophet_Exp6!B362+Pesos!$E$10*RL_Exp2_2!B362)/Pesos!$E$11</f>
        <v>9.8867763610516288</v>
      </c>
    </row>
    <row r="363" spans="1:2" x14ac:dyDescent="0.25">
      <c r="A363">
        <v>20464</v>
      </c>
      <c r="B363" s="5">
        <f>(Pesos!$E$2*DTW_RL_Exp24!B363+Pesos!$E$3*'Promedio 12 - 0.85'!B363+Pesos!$E$4*'Promedio 12 - Random'!B363+Pesos!$E$5*LightGBM!B363+Pesos!$E$6*'RL - Magic'!B363+Pesos!$E$7*Autogluon!B363+Pesos!$E$8*'Autogluon Basico'!B363+Pesos!$E$9*Prophet_Exp6!B363+Pesos!$E$10*RL_Exp2_2!B363)/Pesos!$E$11</f>
        <v>7.2931570644073673</v>
      </c>
    </row>
    <row r="364" spans="1:2" x14ac:dyDescent="0.25">
      <c r="A364">
        <v>20465</v>
      </c>
      <c r="B364" s="5">
        <f>(Pesos!$E$2*DTW_RL_Exp24!B364+Pesos!$E$3*'Promedio 12 - 0.85'!B364+Pesos!$E$4*'Promedio 12 - Random'!B364+Pesos!$E$5*LightGBM!B364+Pesos!$E$6*'RL - Magic'!B364+Pesos!$E$7*Autogluon!B364+Pesos!$E$8*'Autogluon Basico'!B364+Pesos!$E$9*Prophet_Exp6!B364+Pesos!$E$10*RL_Exp2_2!B364)/Pesos!$E$11</f>
        <v>7.9900081833372294</v>
      </c>
    </row>
    <row r="365" spans="1:2" x14ac:dyDescent="0.25">
      <c r="A365">
        <v>20466</v>
      </c>
      <c r="B365" s="5">
        <f>(Pesos!$E$2*DTW_RL_Exp24!B365+Pesos!$E$3*'Promedio 12 - 0.85'!B365+Pesos!$E$4*'Promedio 12 - Random'!B365+Pesos!$E$5*LightGBM!B365+Pesos!$E$6*'RL - Magic'!B365+Pesos!$E$7*Autogluon!B365+Pesos!$E$8*'Autogluon Basico'!B365+Pesos!$E$9*Prophet_Exp6!B365+Pesos!$E$10*RL_Exp2_2!B365)/Pesos!$E$11</f>
        <v>8.1168816971255886</v>
      </c>
    </row>
    <row r="366" spans="1:2" x14ac:dyDescent="0.25">
      <c r="A366">
        <v>20469</v>
      </c>
      <c r="B366" s="5">
        <f>(Pesos!$E$2*DTW_RL_Exp24!B366+Pesos!$E$3*'Promedio 12 - 0.85'!B366+Pesos!$E$4*'Promedio 12 - Random'!B366+Pesos!$E$5*LightGBM!B366+Pesos!$E$6*'RL - Magic'!B366+Pesos!$E$7*Autogluon!B366+Pesos!$E$8*'Autogluon Basico'!B366+Pesos!$E$9*Prophet_Exp6!B366+Pesos!$E$10*RL_Exp2_2!B366)/Pesos!$E$11</f>
        <v>9.4929515430836826</v>
      </c>
    </row>
    <row r="367" spans="1:2" x14ac:dyDescent="0.25">
      <c r="A367">
        <v>20470</v>
      </c>
      <c r="B367" s="5">
        <f>(Pesos!$E$2*DTW_RL_Exp24!B367+Pesos!$E$3*'Promedio 12 - 0.85'!B367+Pesos!$E$4*'Promedio 12 - Random'!B367+Pesos!$E$5*LightGBM!B367+Pesos!$E$6*'RL - Magic'!B367+Pesos!$E$7*Autogluon!B367+Pesos!$E$8*'Autogluon Basico'!B367+Pesos!$E$9*Prophet_Exp6!B367+Pesos!$E$10*RL_Exp2_2!B367)/Pesos!$E$11</f>
        <v>7.9711239874023452</v>
      </c>
    </row>
    <row r="368" spans="1:2" x14ac:dyDescent="0.25">
      <c r="A368">
        <v>20473</v>
      </c>
      <c r="B368" s="5">
        <f>(Pesos!$E$2*DTW_RL_Exp24!B368+Pesos!$E$3*'Promedio 12 - 0.85'!B368+Pesos!$E$4*'Promedio 12 - Random'!B368+Pesos!$E$5*LightGBM!B368+Pesos!$E$6*'RL - Magic'!B368+Pesos!$E$7*Autogluon!B368+Pesos!$E$8*'Autogluon Basico'!B368+Pesos!$E$9*Prophet_Exp6!B368+Pesos!$E$10*RL_Exp2_2!B368)/Pesos!$E$11</f>
        <v>6.7103367194393986</v>
      </c>
    </row>
    <row r="369" spans="1:2" x14ac:dyDescent="0.25">
      <c r="A369">
        <v>20474</v>
      </c>
      <c r="B369" s="5">
        <f>(Pesos!$E$2*DTW_RL_Exp24!B369+Pesos!$E$3*'Promedio 12 - 0.85'!B369+Pesos!$E$4*'Promedio 12 - Random'!B369+Pesos!$E$5*LightGBM!B369+Pesos!$E$6*'RL - Magic'!B369+Pesos!$E$7*Autogluon!B369+Pesos!$E$8*'Autogluon Basico'!B369+Pesos!$E$9*Prophet_Exp6!B369+Pesos!$E$10*RL_Exp2_2!B369)/Pesos!$E$11</f>
        <v>8.3551859944001272</v>
      </c>
    </row>
    <row r="370" spans="1:2" x14ac:dyDescent="0.25">
      <c r="A370">
        <v>20476</v>
      </c>
      <c r="B370" s="5">
        <f>(Pesos!$E$2*DTW_RL_Exp24!B370+Pesos!$E$3*'Promedio 12 - 0.85'!B370+Pesos!$E$4*'Promedio 12 - Random'!B370+Pesos!$E$5*LightGBM!B370+Pesos!$E$6*'RL - Magic'!B370+Pesos!$E$7*Autogluon!B370+Pesos!$E$8*'Autogluon Basico'!B370+Pesos!$E$9*Prophet_Exp6!B370+Pesos!$E$10*RL_Exp2_2!B370)/Pesos!$E$11</f>
        <v>22.230327980459844</v>
      </c>
    </row>
    <row r="371" spans="1:2" x14ac:dyDescent="0.25">
      <c r="A371">
        <v>20477</v>
      </c>
      <c r="B371" s="5">
        <f>(Pesos!$E$2*DTW_RL_Exp24!B371+Pesos!$E$3*'Promedio 12 - 0.85'!B371+Pesos!$E$4*'Promedio 12 - Random'!B371+Pesos!$E$5*LightGBM!B371+Pesos!$E$6*'RL - Magic'!B371+Pesos!$E$7*Autogluon!B371+Pesos!$E$8*'Autogluon Basico'!B371+Pesos!$E$9*Prophet_Exp6!B371+Pesos!$E$10*RL_Exp2_2!B371)/Pesos!$E$11</f>
        <v>13.117909381350772</v>
      </c>
    </row>
    <row r="372" spans="1:2" x14ac:dyDescent="0.25">
      <c r="A372">
        <v>20478</v>
      </c>
      <c r="B372" s="5">
        <f>(Pesos!$E$2*DTW_RL_Exp24!B372+Pesos!$E$3*'Promedio 12 - 0.85'!B372+Pesos!$E$4*'Promedio 12 - Random'!B372+Pesos!$E$5*LightGBM!B372+Pesos!$E$6*'RL - Magic'!B372+Pesos!$E$7*Autogluon!B372+Pesos!$E$8*'Autogluon Basico'!B372+Pesos!$E$9*Prophet_Exp6!B372+Pesos!$E$10*RL_Exp2_2!B372)/Pesos!$E$11</f>
        <v>6.7176154098711125</v>
      </c>
    </row>
    <row r="373" spans="1:2" x14ac:dyDescent="0.25">
      <c r="A373">
        <v>20479</v>
      </c>
      <c r="B373" s="5">
        <f>(Pesos!$E$2*DTW_RL_Exp24!B373+Pesos!$E$3*'Promedio 12 - 0.85'!B373+Pesos!$E$4*'Promedio 12 - Random'!B373+Pesos!$E$5*LightGBM!B373+Pesos!$E$6*'RL - Magic'!B373+Pesos!$E$7*Autogluon!B373+Pesos!$E$8*'Autogluon Basico'!B373+Pesos!$E$9*Prophet_Exp6!B373+Pesos!$E$10*RL_Exp2_2!B373)/Pesos!$E$11</f>
        <v>11.120531477030605</v>
      </c>
    </row>
    <row r="374" spans="1:2" x14ac:dyDescent="0.25">
      <c r="A374">
        <v>20480</v>
      </c>
      <c r="B374" s="5">
        <f>(Pesos!$E$2*DTW_RL_Exp24!B374+Pesos!$E$3*'Promedio 12 - 0.85'!B374+Pesos!$E$4*'Promedio 12 - Random'!B374+Pesos!$E$5*LightGBM!B374+Pesos!$E$6*'RL - Magic'!B374+Pesos!$E$7*Autogluon!B374+Pesos!$E$8*'Autogluon Basico'!B374+Pesos!$E$9*Prophet_Exp6!B374+Pesos!$E$10*RL_Exp2_2!B374)/Pesos!$E$11</f>
        <v>6.259107701163213</v>
      </c>
    </row>
    <row r="375" spans="1:2" x14ac:dyDescent="0.25">
      <c r="A375">
        <v>20481</v>
      </c>
      <c r="B375" s="5">
        <f>(Pesos!$E$2*DTW_RL_Exp24!B375+Pesos!$E$3*'Promedio 12 - 0.85'!B375+Pesos!$E$4*'Promedio 12 - Random'!B375+Pesos!$E$5*LightGBM!B375+Pesos!$E$6*'RL - Magic'!B375+Pesos!$E$7*Autogluon!B375+Pesos!$E$8*'Autogluon Basico'!B375+Pesos!$E$9*Prophet_Exp6!B375+Pesos!$E$10*RL_Exp2_2!B375)/Pesos!$E$11</f>
        <v>8.6555643950144496</v>
      </c>
    </row>
    <row r="376" spans="1:2" x14ac:dyDescent="0.25">
      <c r="A376">
        <v>20482</v>
      </c>
      <c r="B376" s="5">
        <f>(Pesos!$E$2*DTW_RL_Exp24!B376+Pesos!$E$3*'Promedio 12 - 0.85'!B376+Pesos!$E$4*'Promedio 12 - Random'!B376+Pesos!$E$5*LightGBM!B376+Pesos!$E$6*'RL - Magic'!B376+Pesos!$E$7*Autogluon!B376+Pesos!$E$8*'Autogluon Basico'!B376+Pesos!$E$9*Prophet_Exp6!B376+Pesos!$E$10*RL_Exp2_2!B376)/Pesos!$E$11</f>
        <v>7.5618716070404055</v>
      </c>
    </row>
    <row r="377" spans="1:2" x14ac:dyDescent="0.25">
      <c r="A377">
        <v>20483</v>
      </c>
      <c r="B377" s="5">
        <f>(Pesos!$E$2*DTW_RL_Exp24!B377+Pesos!$E$3*'Promedio 12 - 0.85'!B377+Pesos!$E$4*'Promedio 12 - Random'!B377+Pesos!$E$5*LightGBM!B377+Pesos!$E$6*'RL - Magic'!B377+Pesos!$E$7*Autogluon!B377+Pesos!$E$8*'Autogluon Basico'!B377+Pesos!$E$9*Prophet_Exp6!B377+Pesos!$E$10*RL_Exp2_2!B377)/Pesos!$E$11</f>
        <v>7.7997872177715406</v>
      </c>
    </row>
    <row r="378" spans="1:2" x14ac:dyDescent="0.25">
      <c r="A378">
        <v>20484</v>
      </c>
      <c r="B378" s="5">
        <f>(Pesos!$E$2*DTW_RL_Exp24!B378+Pesos!$E$3*'Promedio 12 - 0.85'!B378+Pesos!$E$4*'Promedio 12 - Random'!B378+Pesos!$E$5*LightGBM!B378+Pesos!$E$6*'RL - Magic'!B378+Pesos!$E$7*Autogluon!B378+Pesos!$E$8*'Autogluon Basico'!B378+Pesos!$E$9*Prophet_Exp6!B378+Pesos!$E$10*RL_Exp2_2!B378)/Pesos!$E$11</f>
        <v>5.9866948189494655</v>
      </c>
    </row>
    <row r="379" spans="1:2" x14ac:dyDescent="0.25">
      <c r="A379">
        <v>20488</v>
      </c>
      <c r="B379" s="5">
        <f>(Pesos!$E$2*DTW_RL_Exp24!B379+Pesos!$E$3*'Promedio 12 - 0.85'!B379+Pesos!$E$4*'Promedio 12 - Random'!B379+Pesos!$E$5*LightGBM!B379+Pesos!$E$6*'RL - Magic'!B379+Pesos!$E$7*Autogluon!B379+Pesos!$E$8*'Autogluon Basico'!B379+Pesos!$E$9*Prophet_Exp6!B379+Pesos!$E$10*RL_Exp2_2!B379)/Pesos!$E$11</f>
        <v>11.106945522228632</v>
      </c>
    </row>
    <row r="380" spans="1:2" x14ac:dyDescent="0.25">
      <c r="A380">
        <v>20490</v>
      </c>
      <c r="B380" s="5">
        <f>(Pesos!$E$2*DTW_RL_Exp24!B380+Pesos!$E$3*'Promedio 12 - 0.85'!B380+Pesos!$E$4*'Promedio 12 - Random'!B380+Pesos!$E$5*LightGBM!B380+Pesos!$E$6*'RL - Magic'!B380+Pesos!$E$7*Autogluon!B380+Pesos!$E$8*'Autogluon Basico'!B380+Pesos!$E$9*Prophet_Exp6!B380+Pesos!$E$10*RL_Exp2_2!B380)/Pesos!$E$11</f>
        <v>4.5221412579677818</v>
      </c>
    </row>
    <row r="381" spans="1:2" x14ac:dyDescent="0.25">
      <c r="A381">
        <v>20491</v>
      </c>
      <c r="B381" s="5">
        <f>(Pesos!$E$2*DTW_RL_Exp24!B381+Pesos!$E$3*'Promedio 12 - 0.85'!B381+Pesos!$E$4*'Promedio 12 - Random'!B381+Pesos!$E$5*LightGBM!B381+Pesos!$E$6*'RL - Magic'!B381+Pesos!$E$7*Autogluon!B381+Pesos!$E$8*'Autogluon Basico'!B381+Pesos!$E$9*Prophet_Exp6!B381+Pesos!$E$10*RL_Exp2_2!B381)/Pesos!$E$11</f>
        <v>14.242954097553893</v>
      </c>
    </row>
    <row r="382" spans="1:2" x14ac:dyDescent="0.25">
      <c r="A382">
        <v>20495</v>
      </c>
      <c r="B382" s="5">
        <f>(Pesos!$E$2*DTW_RL_Exp24!B382+Pesos!$E$3*'Promedio 12 - 0.85'!B382+Pesos!$E$4*'Promedio 12 - Random'!B382+Pesos!$E$5*LightGBM!B382+Pesos!$E$6*'RL - Magic'!B382+Pesos!$E$7*Autogluon!B382+Pesos!$E$8*'Autogluon Basico'!B382+Pesos!$E$9*Prophet_Exp6!B382+Pesos!$E$10*RL_Exp2_2!B382)/Pesos!$E$11</f>
        <v>15.12379768599147</v>
      </c>
    </row>
    <row r="383" spans="1:2" x14ac:dyDescent="0.25">
      <c r="A383">
        <v>20496</v>
      </c>
      <c r="B383" s="5">
        <f>(Pesos!$E$2*DTW_RL_Exp24!B383+Pesos!$E$3*'Promedio 12 - 0.85'!B383+Pesos!$E$4*'Promedio 12 - Random'!B383+Pesos!$E$5*LightGBM!B383+Pesos!$E$6*'RL - Magic'!B383+Pesos!$E$7*Autogluon!B383+Pesos!$E$8*'Autogluon Basico'!B383+Pesos!$E$9*Prophet_Exp6!B383+Pesos!$E$10*RL_Exp2_2!B383)/Pesos!$E$11</f>
        <v>7.818080257276101</v>
      </c>
    </row>
    <row r="384" spans="1:2" x14ac:dyDescent="0.25">
      <c r="A384">
        <v>20497</v>
      </c>
      <c r="B384" s="5">
        <f>(Pesos!$E$2*DTW_RL_Exp24!B384+Pesos!$E$3*'Promedio 12 - 0.85'!B384+Pesos!$E$4*'Promedio 12 - Random'!B384+Pesos!$E$5*LightGBM!B384+Pesos!$E$6*'RL - Magic'!B384+Pesos!$E$7*Autogluon!B384+Pesos!$E$8*'Autogluon Basico'!B384+Pesos!$E$9*Prophet_Exp6!B384+Pesos!$E$10*RL_Exp2_2!B384)/Pesos!$E$11</f>
        <v>7.0786159339404682</v>
      </c>
    </row>
    <row r="385" spans="1:2" x14ac:dyDescent="0.25">
      <c r="A385">
        <v>20500</v>
      </c>
      <c r="B385" s="5">
        <f>(Pesos!$E$2*DTW_RL_Exp24!B385+Pesos!$E$3*'Promedio 12 - 0.85'!B385+Pesos!$E$4*'Promedio 12 - Random'!B385+Pesos!$E$5*LightGBM!B385+Pesos!$E$6*'RL - Magic'!B385+Pesos!$E$7*Autogluon!B385+Pesos!$E$8*'Autogluon Basico'!B385+Pesos!$E$9*Prophet_Exp6!B385+Pesos!$E$10*RL_Exp2_2!B385)/Pesos!$E$11</f>
        <v>7.935574870768745</v>
      </c>
    </row>
    <row r="386" spans="1:2" x14ac:dyDescent="0.25">
      <c r="A386">
        <v>20502</v>
      </c>
      <c r="B386" s="5">
        <f>(Pesos!$E$2*DTW_RL_Exp24!B386+Pesos!$E$3*'Promedio 12 - 0.85'!B386+Pesos!$E$4*'Promedio 12 - Random'!B386+Pesos!$E$5*LightGBM!B386+Pesos!$E$6*'RL - Magic'!B386+Pesos!$E$7*Autogluon!B386+Pesos!$E$8*'Autogluon Basico'!B386+Pesos!$E$9*Prophet_Exp6!B386+Pesos!$E$10*RL_Exp2_2!B386)/Pesos!$E$11</f>
        <v>7.0783533366835822</v>
      </c>
    </row>
    <row r="387" spans="1:2" x14ac:dyDescent="0.25">
      <c r="A387">
        <v>20503</v>
      </c>
      <c r="B387" s="5">
        <f>(Pesos!$E$2*DTW_RL_Exp24!B387+Pesos!$E$3*'Promedio 12 - 0.85'!B387+Pesos!$E$4*'Promedio 12 - Random'!B387+Pesos!$E$5*LightGBM!B387+Pesos!$E$6*'RL - Magic'!B387+Pesos!$E$7*Autogluon!B387+Pesos!$E$8*'Autogluon Basico'!B387+Pesos!$E$9*Prophet_Exp6!B387+Pesos!$E$10*RL_Exp2_2!B387)/Pesos!$E$11</f>
        <v>11.862445357688712</v>
      </c>
    </row>
    <row r="388" spans="1:2" x14ac:dyDescent="0.25">
      <c r="A388">
        <v>20505</v>
      </c>
      <c r="B388" s="5">
        <f>(Pesos!$E$2*DTW_RL_Exp24!B388+Pesos!$E$3*'Promedio 12 - 0.85'!B388+Pesos!$E$4*'Promedio 12 - Random'!B388+Pesos!$E$5*LightGBM!B388+Pesos!$E$6*'RL - Magic'!B388+Pesos!$E$7*Autogluon!B388+Pesos!$E$8*'Autogluon Basico'!B388+Pesos!$E$9*Prophet_Exp6!B388+Pesos!$E$10*RL_Exp2_2!B388)/Pesos!$E$11</f>
        <v>6.9223876793948547</v>
      </c>
    </row>
    <row r="389" spans="1:2" x14ac:dyDescent="0.25">
      <c r="A389">
        <v>20508</v>
      </c>
      <c r="B389" s="5">
        <f>(Pesos!$E$2*DTW_RL_Exp24!B389+Pesos!$E$3*'Promedio 12 - 0.85'!B389+Pesos!$E$4*'Promedio 12 - Random'!B389+Pesos!$E$5*LightGBM!B389+Pesos!$E$6*'RL - Magic'!B389+Pesos!$E$7*Autogluon!B389+Pesos!$E$8*'Autogluon Basico'!B389+Pesos!$E$9*Prophet_Exp6!B389+Pesos!$E$10*RL_Exp2_2!B389)/Pesos!$E$11</f>
        <v>5.5985475751295901</v>
      </c>
    </row>
    <row r="390" spans="1:2" x14ac:dyDescent="0.25">
      <c r="A390">
        <v>20509</v>
      </c>
      <c r="B390" s="5">
        <f>(Pesos!$E$2*DTW_RL_Exp24!B390+Pesos!$E$3*'Promedio 12 - 0.85'!B390+Pesos!$E$4*'Promedio 12 - Random'!B390+Pesos!$E$5*LightGBM!B390+Pesos!$E$6*'RL - Magic'!B390+Pesos!$E$7*Autogluon!B390+Pesos!$E$8*'Autogluon Basico'!B390+Pesos!$E$9*Prophet_Exp6!B390+Pesos!$E$10*RL_Exp2_2!B390)/Pesos!$E$11</f>
        <v>4.3611693467001906</v>
      </c>
    </row>
    <row r="391" spans="1:2" x14ac:dyDescent="0.25">
      <c r="A391">
        <v>20510</v>
      </c>
      <c r="B391" s="5">
        <f>(Pesos!$E$2*DTW_RL_Exp24!B391+Pesos!$E$3*'Promedio 12 - 0.85'!B391+Pesos!$E$4*'Promedio 12 - Random'!B391+Pesos!$E$5*LightGBM!B391+Pesos!$E$6*'RL - Magic'!B391+Pesos!$E$7*Autogluon!B391+Pesos!$E$8*'Autogluon Basico'!B391+Pesos!$E$9*Prophet_Exp6!B391+Pesos!$E$10*RL_Exp2_2!B391)/Pesos!$E$11</f>
        <v>15.944828372596238</v>
      </c>
    </row>
    <row r="392" spans="1:2" x14ac:dyDescent="0.25">
      <c r="A392">
        <v>20513</v>
      </c>
      <c r="B392" s="5">
        <f>(Pesos!$E$2*DTW_RL_Exp24!B392+Pesos!$E$3*'Promedio 12 - 0.85'!B392+Pesos!$E$4*'Promedio 12 - Random'!B392+Pesos!$E$5*LightGBM!B392+Pesos!$E$6*'RL - Magic'!B392+Pesos!$E$7*Autogluon!B392+Pesos!$E$8*'Autogluon Basico'!B392+Pesos!$E$9*Prophet_Exp6!B392+Pesos!$E$10*RL_Exp2_2!B392)/Pesos!$E$11</f>
        <v>8.0552681323524951</v>
      </c>
    </row>
    <row r="393" spans="1:2" x14ac:dyDescent="0.25">
      <c r="A393">
        <v>20514</v>
      </c>
      <c r="B393" s="5">
        <f>(Pesos!$E$2*DTW_RL_Exp24!B393+Pesos!$E$3*'Promedio 12 - 0.85'!B393+Pesos!$E$4*'Promedio 12 - Random'!B393+Pesos!$E$5*LightGBM!B393+Pesos!$E$6*'RL - Magic'!B393+Pesos!$E$7*Autogluon!B393+Pesos!$E$8*'Autogluon Basico'!B393+Pesos!$E$9*Prophet_Exp6!B393+Pesos!$E$10*RL_Exp2_2!B393)/Pesos!$E$11</f>
        <v>6.4934883989433745</v>
      </c>
    </row>
    <row r="394" spans="1:2" x14ac:dyDescent="0.25">
      <c r="A394">
        <v>20517</v>
      </c>
      <c r="B394" s="5">
        <f>(Pesos!$E$2*DTW_RL_Exp24!B394+Pesos!$E$3*'Promedio 12 - 0.85'!B394+Pesos!$E$4*'Promedio 12 - Random'!B394+Pesos!$E$5*LightGBM!B394+Pesos!$E$6*'RL - Magic'!B394+Pesos!$E$7*Autogluon!B394+Pesos!$E$8*'Autogluon Basico'!B394+Pesos!$E$9*Prophet_Exp6!B394+Pesos!$E$10*RL_Exp2_2!B394)/Pesos!$E$11</f>
        <v>4.988193746982069</v>
      </c>
    </row>
    <row r="395" spans="1:2" x14ac:dyDescent="0.25">
      <c r="A395">
        <v>20520</v>
      </c>
      <c r="B395" s="5">
        <f>(Pesos!$E$2*DTW_RL_Exp24!B395+Pesos!$E$3*'Promedio 12 - 0.85'!B395+Pesos!$E$4*'Promedio 12 - Random'!B395+Pesos!$E$5*LightGBM!B395+Pesos!$E$6*'RL - Magic'!B395+Pesos!$E$7*Autogluon!B395+Pesos!$E$8*'Autogluon Basico'!B395+Pesos!$E$9*Prophet_Exp6!B395+Pesos!$E$10*RL_Exp2_2!B395)/Pesos!$E$11</f>
        <v>6.6244119786462115</v>
      </c>
    </row>
    <row r="396" spans="1:2" x14ac:dyDescent="0.25">
      <c r="A396">
        <v>20521</v>
      </c>
      <c r="B396" s="5">
        <f>(Pesos!$E$2*DTW_RL_Exp24!B396+Pesos!$E$3*'Promedio 12 - 0.85'!B396+Pesos!$E$4*'Promedio 12 - Random'!B396+Pesos!$E$5*LightGBM!B396+Pesos!$E$6*'RL - Magic'!B396+Pesos!$E$7*Autogluon!B396+Pesos!$E$8*'Autogluon Basico'!B396+Pesos!$E$9*Prophet_Exp6!B396+Pesos!$E$10*RL_Exp2_2!B396)/Pesos!$E$11</f>
        <v>17.623349457427654</v>
      </c>
    </row>
    <row r="397" spans="1:2" x14ac:dyDescent="0.25">
      <c r="A397">
        <v>20522</v>
      </c>
      <c r="B397" s="5">
        <f>(Pesos!$E$2*DTW_RL_Exp24!B397+Pesos!$E$3*'Promedio 12 - 0.85'!B397+Pesos!$E$4*'Promedio 12 - Random'!B397+Pesos!$E$5*LightGBM!B397+Pesos!$E$6*'RL - Magic'!B397+Pesos!$E$7*Autogluon!B397+Pesos!$E$8*'Autogluon Basico'!B397+Pesos!$E$9*Prophet_Exp6!B397+Pesos!$E$10*RL_Exp2_2!B397)/Pesos!$E$11</f>
        <v>11.225631550683531</v>
      </c>
    </row>
    <row r="398" spans="1:2" x14ac:dyDescent="0.25">
      <c r="A398">
        <v>20523</v>
      </c>
      <c r="B398" s="5">
        <f>(Pesos!$E$2*DTW_RL_Exp24!B398+Pesos!$E$3*'Promedio 12 - 0.85'!B398+Pesos!$E$4*'Promedio 12 - Random'!B398+Pesos!$E$5*LightGBM!B398+Pesos!$E$6*'RL - Magic'!B398+Pesos!$E$7*Autogluon!B398+Pesos!$E$8*'Autogluon Basico'!B398+Pesos!$E$9*Prophet_Exp6!B398+Pesos!$E$10*RL_Exp2_2!B398)/Pesos!$E$11</f>
        <v>13.706760164241176</v>
      </c>
    </row>
    <row r="399" spans="1:2" x14ac:dyDescent="0.25">
      <c r="A399">
        <v>20524</v>
      </c>
      <c r="B399" s="5">
        <f>(Pesos!$E$2*DTW_RL_Exp24!B399+Pesos!$E$3*'Promedio 12 - 0.85'!B399+Pesos!$E$4*'Promedio 12 - Random'!B399+Pesos!$E$5*LightGBM!B399+Pesos!$E$6*'RL - Magic'!B399+Pesos!$E$7*Autogluon!B399+Pesos!$E$8*'Autogluon Basico'!B399+Pesos!$E$9*Prophet_Exp6!B399+Pesos!$E$10*RL_Exp2_2!B399)/Pesos!$E$11</f>
        <v>6.3528560288206029</v>
      </c>
    </row>
    <row r="400" spans="1:2" x14ac:dyDescent="0.25">
      <c r="A400">
        <v>20525</v>
      </c>
      <c r="B400" s="5">
        <f>(Pesos!$E$2*DTW_RL_Exp24!B400+Pesos!$E$3*'Promedio 12 - 0.85'!B400+Pesos!$E$4*'Promedio 12 - Random'!B400+Pesos!$E$5*LightGBM!B400+Pesos!$E$6*'RL - Magic'!B400+Pesos!$E$7*Autogluon!B400+Pesos!$E$8*'Autogluon Basico'!B400+Pesos!$E$9*Prophet_Exp6!B400+Pesos!$E$10*RL_Exp2_2!B400)/Pesos!$E$11</f>
        <v>17.434544134270997</v>
      </c>
    </row>
    <row r="401" spans="1:2" x14ac:dyDescent="0.25">
      <c r="A401">
        <v>20526</v>
      </c>
      <c r="B401" s="5">
        <f>(Pesos!$E$2*DTW_RL_Exp24!B401+Pesos!$E$3*'Promedio 12 - 0.85'!B401+Pesos!$E$4*'Promedio 12 - Random'!B401+Pesos!$E$5*LightGBM!B401+Pesos!$E$6*'RL - Magic'!B401+Pesos!$E$7*Autogluon!B401+Pesos!$E$8*'Autogluon Basico'!B401+Pesos!$E$9*Prophet_Exp6!B401+Pesos!$E$10*RL_Exp2_2!B401)/Pesos!$E$11</f>
        <v>18.072113654110041</v>
      </c>
    </row>
    <row r="402" spans="1:2" x14ac:dyDescent="0.25">
      <c r="A402">
        <v>20527</v>
      </c>
      <c r="B402" s="5">
        <f>(Pesos!$E$2*DTW_RL_Exp24!B402+Pesos!$E$3*'Promedio 12 - 0.85'!B402+Pesos!$E$4*'Promedio 12 - Random'!B402+Pesos!$E$5*LightGBM!B402+Pesos!$E$6*'RL - Magic'!B402+Pesos!$E$7*Autogluon!B402+Pesos!$E$8*'Autogluon Basico'!B402+Pesos!$E$9*Prophet_Exp6!B402+Pesos!$E$10*RL_Exp2_2!B402)/Pesos!$E$11</f>
        <v>13.022184630496637</v>
      </c>
    </row>
    <row r="403" spans="1:2" x14ac:dyDescent="0.25">
      <c r="A403">
        <v>20530</v>
      </c>
      <c r="B403" s="5">
        <f>(Pesos!$E$2*DTW_RL_Exp24!B403+Pesos!$E$3*'Promedio 12 - 0.85'!B403+Pesos!$E$4*'Promedio 12 - Random'!B403+Pesos!$E$5*LightGBM!B403+Pesos!$E$6*'RL - Magic'!B403+Pesos!$E$7*Autogluon!B403+Pesos!$E$8*'Autogluon Basico'!B403+Pesos!$E$9*Prophet_Exp6!B403+Pesos!$E$10*RL_Exp2_2!B403)/Pesos!$E$11</f>
        <v>5.6778296416573957</v>
      </c>
    </row>
    <row r="404" spans="1:2" x14ac:dyDescent="0.25">
      <c r="A404">
        <v>20531</v>
      </c>
      <c r="B404" s="5">
        <f>(Pesos!$E$2*DTW_RL_Exp24!B404+Pesos!$E$3*'Promedio 12 - 0.85'!B404+Pesos!$E$4*'Promedio 12 - Random'!B404+Pesos!$E$5*LightGBM!B404+Pesos!$E$6*'RL - Magic'!B404+Pesos!$E$7*Autogluon!B404+Pesos!$E$8*'Autogluon Basico'!B404+Pesos!$E$9*Prophet_Exp6!B404+Pesos!$E$10*RL_Exp2_2!B404)/Pesos!$E$11</f>
        <v>16.164430605533685</v>
      </c>
    </row>
    <row r="405" spans="1:2" x14ac:dyDescent="0.25">
      <c r="A405">
        <v>20532</v>
      </c>
      <c r="B405" s="5">
        <f>(Pesos!$E$2*DTW_RL_Exp24!B405+Pesos!$E$3*'Promedio 12 - 0.85'!B405+Pesos!$E$4*'Promedio 12 - Random'!B405+Pesos!$E$5*LightGBM!B405+Pesos!$E$6*'RL - Magic'!B405+Pesos!$E$7*Autogluon!B405+Pesos!$E$8*'Autogluon Basico'!B405+Pesos!$E$9*Prophet_Exp6!B405+Pesos!$E$10*RL_Exp2_2!B405)/Pesos!$E$11</f>
        <v>5.8782233160481612</v>
      </c>
    </row>
    <row r="406" spans="1:2" x14ac:dyDescent="0.25">
      <c r="A406">
        <v>20536</v>
      </c>
      <c r="B406" s="5">
        <f>(Pesos!$E$2*DTW_RL_Exp24!B406+Pesos!$E$3*'Promedio 12 - 0.85'!B406+Pesos!$E$4*'Promedio 12 - Random'!B406+Pesos!$E$5*LightGBM!B406+Pesos!$E$6*'RL - Magic'!B406+Pesos!$E$7*Autogluon!B406+Pesos!$E$8*'Autogluon Basico'!B406+Pesos!$E$9*Prophet_Exp6!B406+Pesos!$E$10*RL_Exp2_2!B406)/Pesos!$E$11</f>
        <v>6.5644739818245901</v>
      </c>
    </row>
    <row r="407" spans="1:2" x14ac:dyDescent="0.25">
      <c r="A407">
        <v>20537</v>
      </c>
      <c r="B407" s="5">
        <f>(Pesos!$E$2*DTW_RL_Exp24!B407+Pesos!$E$3*'Promedio 12 - 0.85'!B407+Pesos!$E$4*'Promedio 12 - Random'!B407+Pesos!$E$5*LightGBM!B407+Pesos!$E$6*'RL - Magic'!B407+Pesos!$E$7*Autogluon!B407+Pesos!$E$8*'Autogluon Basico'!B407+Pesos!$E$9*Prophet_Exp6!B407+Pesos!$E$10*RL_Exp2_2!B407)/Pesos!$E$11</f>
        <v>16.033212817259393</v>
      </c>
    </row>
    <row r="408" spans="1:2" x14ac:dyDescent="0.25">
      <c r="A408">
        <v>20538</v>
      </c>
      <c r="B408" s="5">
        <f>(Pesos!$E$2*DTW_RL_Exp24!B408+Pesos!$E$3*'Promedio 12 - 0.85'!B408+Pesos!$E$4*'Promedio 12 - Random'!B408+Pesos!$E$5*LightGBM!B408+Pesos!$E$6*'RL - Magic'!B408+Pesos!$E$7*Autogluon!B408+Pesos!$E$8*'Autogluon Basico'!B408+Pesos!$E$9*Prophet_Exp6!B408+Pesos!$E$10*RL_Exp2_2!B408)/Pesos!$E$11</f>
        <v>7.0094658747649552</v>
      </c>
    </row>
    <row r="409" spans="1:2" x14ac:dyDescent="0.25">
      <c r="A409">
        <v>20539</v>
      </c>
      <c r="B409" s="5">
        <f>(Pesos!$E$2*DTW_RL_Exp24!B409+Pesos!$E$3*'Promedio 12 - 0.85'!B409+Pesos!$E$4*'Promedio 12 - Random'!B409+Pesos!$E$5*LightGBM!B409+Pesos!$E$6*'RL - Magic'!B409+Pesos!$E$7*Autogluon!B409+Pesos!$E$8*'Autogluon Basico'!B409+Pesos!$E$9*Prophet_Exp6!B409+Pesos!$E$10*RL_Exp2_2!B409)/Pesos!$E$11</f>
        <v>6.2513871073534188</v>
      </c>
    </row>
    <row r="410" spans="1:2" x14ac:dyDescent="0.25">
      <c r="A410">
        <v>20540</v>
      </c>
      <c r="B410" s="5">
        <f>(Pesos!$E$2*DTW_RL_Exp24!B410+Pesos!$E$3*'Promedio 12 - 0.85'!B410+Pesos!$E$4*'Promedio 12 - Random'!B410+Pesos!$E$5*LightGBM!B410+Pesos!$E$6*'RL - Magic'!B410+Pesos!$E$7*Autogluon!B410+Pesos!$E$8*'Autogluon Basico'!B410+Pesos!$E$9*Prophet_Exp6!B410+Pesos!$E$10*RL_Exp2_2!B410)/Pesos!$E$11</f>
        <v>12.309790916767216</v>
      </c>
    </row>
    <row r="411" spans="1:2" x14ac:dyDescent="0.25">
      <c r="A411">
        <v>20541</v>
      </c>
      <c r="B411" s="5">
        <f>(Pesos!$E$2*DTW_RL_Exp24!B411+Pesos!$E$3*'Promedio 12 - 0.85'!B411+Pesos!$E$4*'Promedio 12 - Random'!B411+Pesos!$E$5*LightGBM!B411+Pesos!$E$6*'RL - Magic'!B411+Pesos!$E$7*Autogluon!B411+Pesos!$E$8*'Autogluon Basico'!B411+Pesos!$E$9*Prophet_Exp6!B411+Pesos!$E$10*RL_Exp2_2!B411)/Pesos!$E$11</f>
        <v>10.499303693440307</v>
      </c>
    </row>
    <row r="412" spans="1:2" x14ac:dyDescent="0.25">
      <c r="A412">
        <v>20542</v>
      </c>
      <c r="B412" s="5">
        <f>(Pesos!$E$2*DTW_RL_Exp24!B412+Pesos!$E$3*'Promedio 12 - 0.85'!B412+Pesos!$E$4*'Promedio 12 - Random'!B412+Pesos!$E$5*LightGBM!B412+Pesos!$E$6*'RL - Magic'!B412+Pesos!$E$7*Autogluon!B412+Pesos!$E$8*'Autogluon Basico'!B412+Pesos!$E$9*Prophet_Exp6!B412+Pesos!$E$10*RL_Exp2_2!B412)/Pesos!$E$11</f>
        <v>7.7370548350305759</v>
      </c>
    </row>
    <row r="413" spans="1:2" x14ac:dyDescent="0.25">
      <c r="A413">
        <v>20544</v>
      </c>
      <c r="B413" s="5">
        <f>(Pesos!$E$2*DTW_RL_Exp24!B413+Pesos!$E$3*'Promedio 12 - 0.85'!B413+Pesos!$E$4*'Promedio 12 - Random'!B413+Pesos!$E$5*LightGBM!B413+Pesos!$E$6*'RL - Magic'!B413+Pesos!$E$7*Autogluon!B413+Pesos!$E$8*'Autogluon Basico'!B413+Pesos!$E$9*Prophet_Exp6!B413+Pesos!$E$10*RL_Exp2_2!B413)/Pesos!$E$11</f>
        <v>6.5484822781251619</v>
      </c>
    </row>
    <row r="414" spans="1:2" x14ac:dyDescent="0.25">
      <c r="A414">
        <v>20547</v>
      </c>
      <c r="B414" s="5">
        <f>(Pesos!$E$2*DTW_RL_Exp24!B414+Pesos!$E$3*'Promedio 12 - 0.85'!B414+Pesos!$E$4*'Promedio 12 - Random'!B414+Pesos!$E$5*LightGBM!B414+Pesos!$E$6*'RL - Magic'!B414+Pesos!$E$7*Autogluon!B414+Pesos!$E$8*'Autogluon Basico'!B414+Pesos!$E$9*Prophet_Exp6!B414+Pesos!$E$10*RL_Exp2_2!B414)/Pesos!$E$11</f>
        <v>12.78119229740363</v>
      </c>
    </row>
    <row r="415" spans="1:2" x14ac:dyDescent="0.25">
      <c r="A415">
        <v>20548</v>
      </c>
      <c r="B415" s="5">
        <f>(Pesos!$E$2*DTW_RL_Exp24!B415+Pesos!$E$3*'Promedio 12 - 0.85'!B415+Pesos!$E$4*'Promedio 12 - Random'!B415+Pesos!$E$5*LightGBM!B415+Pesos!$E$6*'RL - Magic'!B415+Pesos!$E$7*Autogluon!B415+Pesos!$E$8*'Autogluon Basico'!B415+Pesos!$E$9*Prophet_Exp6!B415+Pesos!$E$10*RL_Exp2_2!B415)/Pesos!$E$11</f>
        <v>18.314996849288889</v>
      </c>
    </row>
    <row r="416" spans="1:2" x14ac:dyDescent="0.25">
      <c r="A416">
        <v>20549</v>
      </c>
      <c r="B416" s="5">
        <f>(Pesos!$E$2*DTW_RL_Exp24!B416+Pesos!$E$3*'Promedio 12 - 0.85'!B416+Pesos!$E$4*'Promedio 12 - Random'!B416+Pesos!$E$5*LightGBM!B416+Pesos!$E$6*'RL - Magic'!B416+Pesos!$E$7*Autogluon!B416+Pesos!$E$8*'Autogluon Basico'!B416+Pesos!$E$9*Prophet_Exp6!B416+Pesos!$E$10*RL_Exp2_2!B416)/Pesos!$E$11</f>
        <v>6.7293413038575309</v>
      </c>
    </row>
    <row r="417" spans="1:2" x14ac:dyDescent="0.25">
      <c r="A417">
        <v>20551</v>
      </c>
      <c r="B417" s="5">
        <f>(Pesos!$E$2*DTW_RL_Exp24!B417+Pesos!$E$3*'Promedio 12 - 0.85'!B417+Pesos!$E$4*'Promedio 12 - Random'!B417+Pesos!$E$5*LightGBM!B417+Pesos!$E$6*'RL - Magic'!B417+Pesos!$E$7*Autogluon!B417+Pesos!$E$8*'Autogluon Basico'!B417+Pesos!$E$9*Prophet_Exp6!B417+Pesos!$E$10*RL_Exp2_2!B417)/Pesos!$E$11</f>
        <v>5.5262981306460839</v>
      </c>
    </row>
    <row r="418" spans="1:2" x14ac:dyDescent="0.25">
      <c r="A418">
        <v>20552</v>
      </c>
      <c r="B418" s="5">
        <f>(Pesos!$E$2*DTW_RL_Exp24!B418+Pesos!$E$3*'Promedio 12 - 0.85'!B418+Pesos!$E$4*'Promedio 12 - Random'!B418+Pesos!$E$5*LightGBM!B418+Pesos!$E$6*'RL - Magic'!B418+Pesos!$E$7*Autogluon!B418+Pesos!$E$8*'Autogluon Basico'!B418+Pesos!$E$9*Prophet_Exp6!B418+Pesos!$E$10*RL_Exp2_2!B418)/Pesos!$E$11</f>
        <v>3.9596125766224328</v>
      </c>
    </row>
    <row r="419" spans="1:2" x14ac:dyDescent="0.25">
      <c r="A419">
        <v>20553</v>
      </c>
      <c r="B419" s="5">
        <f>(Pesos!$E$2*DTW_RL_Exp24!B419+Pesos!$E$3*'Promedio 12 - 0.85'!B419+Pesos!$E$4*'Promedio 12 - Random'!B419+Pesos!$E$5*LightGBM!B419+Pesos!$E$6*'RL - Magic'!B419+Pesos!$E$7*Autogluon!B419+Pesos!$E$8*'Autogluon Basico'!B419+Pesos!$E$9*Prophet_Exp6!B419+Pesos!$E$10*RL_Exp2_2!B419)/Pesos!$E$11</f>
        <v>12.160272794233828</v>
      </c>
    </row>
    <row r="420" spans="1:2" x14ac:dyDescent="0.25">
      <c r="A420">
        <v>20555</v>
      </c>
      <c r="B420" s="5">
        <f>(Pesos!$E$2*DTW_RL_Exp24!B420+Pesos!$E$3*'Promedio 12 - 0.85'!B420+Pesos!$E$4*'Promedio 12 - Random'!B420+Pesos!$E$5*LightGBM!B420+Pesos!$E$6*'RL - Magic'!B420+Pesos!$E$7*Autogluon!B420+Pesos!$E$8*'Autogluon Basico'!B420+Pesos!$E$9*Prophet_Exp6!B420+Pesos!$E$10*RL_Exp2_2!B420)/Pesos!$E$11</f>
        <v>5.6835667422740945</v>
      </c>
    </row>
    <row r="421" spans="1:2" x14ac:dyDescent="0.25">
      <c r="A421">
        <v>20558</v>
      </c>
      <c r="B421" s="5">
        <f>(Pesos!$E$2*DTW_RL_Exp24!B421+Pesos!$E$3*'Promedio 12 - 0.85'!B421+Pesos!$E$4*'Promedio 12 - Random'!B421+Pesos!$E$5*LightGBM!B421+Pesos!$E$6*'RL - Magic'!B421+Pesos!$E$7*Autogluon!B421+Pesos!$E$8*'Autogluon Basico'!B421+Pesos!$E$9*Prophet_Exp6!B421+Pesos!$E$10*RL_Exp2_2!B421)/Pesos!$E$11</f>
        <v>13.9822685551853</v>
      </c>
    </row>
    <row r="422" spans="1:2" x14ac:dyDescent="0.25">
      <c r="A422">
        <v>20559</v>
      </c>
      <c r="B422" s="5">
        <f>(Pesos!$E$2*DTW_RL_Exp24!B422+Pesos!$E$3*'Promedio 12 - 0.85'!B422+Pesos!$E$4*'Promedio 12 - Random'!B422+Pesos!$E$5*LightGBM!B422+Pesos!$E$6*'RL - Magic'!B422+Pesos!$E$7*Autogluon!B422+Pesos!$E$8*'Autogluon Basico'!B422+Pesos!$E$9*Prophet_Exp6!B422+Pesos!$E$10*RL_Exp2_2!B422)/Pesos!$E$11</f>
        <v>12.775594389033925</v>
      </c>
    </row>
    <row r="423" spans="1:2" x14ac:dyDescent="0.25">
      <c r="A423">
        <v>20560</v>
      </c>
      <c r="B423" s="5">
        <f>(Pesos!$E$2*DTW_RL_Exp24!B423+Pesos!$E$3*'Promedio 12 - 0.85'!B423+Pesos!$E$4*'Promedio 12 - Random'!B423+Pesos!$E$5*LightGBM!B423+Pesos!$E$6*'RL - Magic'!B423+Pesos!$E$7*Autogluon!B423+Pesos!$E$8*'Autogluon Basico'!B423+Pesos!$E$9*Prophet_Exp6!B423+Pesos!$E$10*RL_Exp2_2!B423)/Pesos!$E$11</f>
        <v>4.964713642191251</v>
      </c>
    </row>
    <row r="424" spans="1:2" x14ac:dyDescent="0.25">
      <c r="A424">
        <v>20561</v>
      </c>
      <c r="B424" s="5">
        <f>(Pesos!$E$2*DTW_RL_Exp24!B424+Pesos!$E$3*'Promedio 12 - 0.85'!B424+Pesos!$E$4*'Promedio 12 - Random'!B424+Pesos!$E$5*LightGBM!B424+Pesos!$E$6*'RL - Magic'!B424+Pesos!$E$7*Autogluon!B424+Pesos!$E$8*'Autogluon Basico'!B424+Pesos!$E$9*Prophet_Exp6!B424+Pesos!$E$10*RL_Exp2_2!B424)/Pesos!$E$11</f>
        <v>3.3594556050236308</v>
      </c>
    </row>
    <row r="425" spans="1:2" x14ac:dyDescent="0.25">
      <c r="A425">
        <v>20563</v>
      </c>
      <c r="B425" s="5">
        <f>(Pesos!$E$2*DTW_RL_Exp24!B425+Pesos!$E$3*'Promedio 12 - 0.85'!B425+Pesos!$E$4*'Promedio 12 - Random'!B425+Pesos!$E$5*LightGBM!B425+Pesos!$E$6*'RL - Magic'!B425+Pesos!$E$7*Autogluon!B425+Pesos!$E$8*'Autogluon Basico'!B425+Pesos!$E$9*Prophet_Exp6!B425+Pesos!$E$10*RL_Exp2_2!B425)/Pesos!$E$11</f>
        <v>5.8920277753253547</v>
      </c>
    </row>
    <row r="426" spans="1:2" x14ac:dyDescent="0.25">
      <c r="A426">
        <v>20565</v>
      </c>
      <c r="B426" s="5">
        <f>(Pesos!$E$2*DTW_RL_Exp24!B426+Pesos!$E$3*'Promedio 12 - 0.85'!B426+Pesos!$E$4*'Promedio 12 - Random'!B426+Pesos!$E$5*LightGBM!B426+Pesos!$E$6*'RL - Magic'!B426+Pesos!$E$7*Autogluon!B426+Pesos!$E$8*'Autogluon Basico'!B426+Pesos!$E$9*Prophet_Exp6!B426+Pesos!$E$10*RL_Exp2_2!B426)/Pesos!$E$11</f>
        <v>6.8537182298265211</v>
      </c>
    </row>
    <row r="427" spans="1:2" x14ac:dyDescent="0.25">
      <c r="A427">
        <v>20567</v>
      </c>
      <c r="B427" s="5">
        <f>(Pesos!$E$2*DTW_RL_Exp24!B427+Pesos!$E$3*'Promedio 12 - 0.85'!B427+Pesos!$E$4*'Promedio 12 - Random'!B427+Pesos!$E$5*LightGBM!B427+Pesos!$E$6*'RL - Magic'!B427+Pesos!$E$7*Autogluon!B427+Pesos!$E$8*'Autogluon Basico'!B427+Pesos!$E$9*Prophet_Exp6!B427+Pesos!$E$10*RL_Exp2_2!B427)/Pesos!$E$11</f>
        <v>7.2467639245132158</v>
      </c>
    </row>
    <row r="428" spans="1:2" x14ac:dyDescent="0.25">
      <c r="A428">
        <v>20568</v>
      </c>
      <c r="B428" s="5">
        <f>(Pesos!$E$2*DTW_RL_Exp24!B428+Pesos!$E$3*'Promedio 12 - 0.85'!B428+Pesos!$E$4*'Promedio 12 - Random'!B428+Pesos!$E$5*LightGBM!B428+Pesos!$E$6*'RL - Magic'!B428+Pesos!$E$7*Autogluon!B428+Pesos!$E$8*'Autogluon Basico'!B428+Pesos!$E$9*Prophet_Exp6!B428+Pesos!$E$10*RL_Exp2_2!B428)/Pesos!$E$11</f>
        <v>4.0563301713707256</v>
      </c>
    </row>
    <row r="429" spans="1:2" x14ac:dyDescent="0.25">
      <c r="A429">
        <v>20569</v>
      </c>
      <c r="B429" s="5">
        <f>(Pesos!$E$2*DTW_RL_Exp24!B429+Pesos!$E$3*'Promedio 12 - 0.85'!B429+Pesos!$E$4*'Promedio 12 - Random'!B429+Pesos!$E$5*LightGBM!B429+Pesos!$E$6*'RL - Magic'!B429+Pesos!$E$7*Autogluon!B429+Pesos!$E$8*'Autogluon Basico'!B429+Pesos!$E$9*Prophet_Exp6!B429+Pesos!$E$10*RL_Exp2_2!B429)/Pesos!$E$11</f>
        <v>10.3629779986719</v>
      </c>
    </row>
    <row r="430" spans="1:2" x14ac:dyDescent="0.25">
      <c r="A430">
        <v>20570</v>
      </c>
      <c r="B430" s="5">
        <f>(Pesos!$E$2*DTW_RL_Exp24!B430+Pesos!$E$3*'Promedio 12 - 0.85'!B430+Pesos!$E$4*'Promedio 12 - Random'!B430+Pesos!$E$5*LightGBM!B430+Pesos!$E$6*'RL - Magic'!B430+Pesos!$E$7*Autogluon!B430+Pesos!$E$8*'Autogluon Basico'!B430+Pesos!$E$9*Prophet_Exp6!B430+Pesos!$E$10*RL_Exp2_2!B430)/Pesos!$E$11</f>
        <v>6.1447149137493433</v>
      </c>
    </row>
    <row r="431" spans="1:2" x14ac:dyDescent="0.25">
      <c r="A431">
        <v>20571</v>
      </c>
      <c r="B431" s="5">
        <f>(Pesos!$E$2*DTW_RL_Exp24!B431+Pesos!$E$3*'Promedio 12 - 0.85'!B431+Pesos!$E$4*'Promedio 12 - Random'!B431+Pesos!$E$5*LightGBM!B431+Pesos!$E$6*'RL - Magic'!B431+Pesos!$E$7*Autogluon!B431+Pesos!$E$8*'Autogluon Basico'!B431+Pesos!$E$9*Prophet_Exp6!B431+Pesos!$E$10*RL_Exp2_2!B431)/Pesos!$E$11</f>
        <v>9.6250728382374131</v>
      </c>
    </row>
    <row r="432" spans="1:2" x14ac:dyDescent="0.25">
      <c r="A432">
        <v>20572</v>
      </c>
      <c r="B432" s="5">
        <f>(Pesos!$E$2*DTW_RL_Exp24!B432+Pesos!$E$3*'Promedio 12 - 0.85'!B432+Pesos!$E$4*'Promedio 12 - Random'!B432+Pesos!$E$5*LightGBM!B432+Pesos!$E$6*'RL - Magic'!B432+Pesos!$E$7*Autogluon!B432+Pesos!$E$8*'Autogluon Basico'!B432+Pesos!$E$9*Prophet_Exp6!B432+Pesos!$E$10*RL_Exp2_2!B432)/Pesos!$E$11</f>
        <v>4.4495771850954853</v>
      </c>
    </row>
    <row r="433" spans="1:2" x14ac:dyDescent="0.25">
      <c r="A433">
        <v>20574</v>
      </c>
      <c r="B433" s="5">
        <f>(Pesos!$E$2*DTW_RL_Exp24!B433+Pesos!$E$3*'Promedio 12 - 0.85'!B433+Pesos!$E$4*'Promedio 12 - Random'!B433+Pesos!$E$5*LightGBM!B433+Pesos!$E$6*'RL - Magic'!B433+Pesos!$E$7*Autogluon!B433+Pesos!$E$8*'Autogluon Basico'!B433+Pesos!$E$9*Prophet_Exp6!B433+Pesos!$E$10*RL_Exp2_2!B433)/Pesos!$E$11</f>
        <v>3.8801975464378184</v>
      </c>
    </row>
    <row r="434" spans="1:2" x14ac:dyDescent="0.25">
      <c r="A434">
        <v>20575</v>
      </c>
      <c r="B434" s="5">
        <f>(Pesos!$E$2*DTW_RL_Exp24!B434+Pesos!$E$3*'Promedio 12 - 0.85'!B434+Pesos!$E$4*'Promedio 12 - Random'!B434+Pesos!$E$5*LightGBM!B434+Pesos!$E$6*'RL - Magic'!B434+Pesos!$E$7*Autogluon!B434+Pesos!$E$8*'Autogluon Basico'!B434+Pesos!$E$9*Prophet_Exp6!B434+Pesos!$E$10*RL_Exp2_2!B434)/Pesos!$E$11</f>
        <v>14.580104116311508</v>
      </c>
    </row>
    <row r="435" spans="1:2" x14ac:dyDescent="0.25">
      <c r="A435">
        <v>20576</v>
      </c>
      <c r="B435" s="5">
        <f>(Pesos!$E$2*DTW_RL_Exp24!B435+Pesos!$E$3*'Promedio 12 - 0.85'!B435+Pesos!$E$4*'Promedio 12 - Random'!B435+Pesos!$E$5*LightGBM!B435+Pesos!$E$6*'RL - Magic'!B435+Pesos!$E$7*Autogluon!B435+Pesos!$E$8*'Autogluon Basico'!B435+Pesos!$E$9*Prophet_Exp6!B435+Pesos!$E$10*RL_Exp2_2!B435)/Pesos!$E$11</f>
        <v>6.6644624419825789</v>
      </c>
    </row>
    <row r="436" spans="1:2" x14ac:dyDescent="0.25">
      <c r="A436">
        <v>20577</v>
      </c>
      <c r="B436" s="5">
        <f>(Pesos!$E$2*DTW_RL_Exp24!B436+Pesos!$E$3*'Promedio 12 - 0.85'!B436+Pesos!$E$4*'Promedio 12 - Random'!B436+Pesos!$E$5*LightGBM!B436+Pesos!$E$6*'RL - Magic'!B436+Pesos!$E$7*Autogluon!B436+Pesos!$E$8*'Autogluon Basico'!B436+Pesos!$E$9*Prophet_Exp6!B436+Pesos!$E$10*RL_Exp2_2!B436)/Pesos!$E$11</f>
        <v>14.437341301496886</v>
      </c>
    </row>
    <row r="437" spans="1:2" x14ac:dyDescent="0.25">
      <c r="A437">
        <v>20578</v>
      </c>
      <c r="B437" s="5">
        <f>(Pesos!$E$2*DTW_RL_Exp24!B437+Pesos!$E$3*'Promedio 12 - 0.85'!B437+Pesos!$E$4*'Promedio 12 - Random'!B437+Pesos!$E$5*LightGBM!B437+Pesos!$E$6*'RL - Magic'!B437+Pesos!$E$7*Autogluon!B437+Pesos!$E$8*'Autogluon Basico'!B437+Pesos!$E$9*Prophet_Exp6!B437+Pesos!$E$10*RL_Exp2_2!B437)/Pesos!$E$11</f>
        <v>4.838148960300793</v>
      </c>
    </row>
    <row r="438" spans="1:2" x14ac:dyDescent="0.25">
      <c r="A438">
        <v>20579</v>
      </c>
      <c r="B438" s="5">
        <f>(Pesos!$E$2*DTW_RL_Exp24!B438+Pesos!$E$3*'Promedio 12 - 0.85'!B438+Pesos!$E$4*'Promedio 12 - Random'!B438+Pesos!$E$5*LightGBM!B438+Pesos!$E$6*'RL - Magic'!B438+Pesos!$E$7*Autogluon!B438+Pesos!$E$8*'Autogluon Basico'!B438+Pesos!$E$9*Prophet_Exp6!B438+Pesos!$E$10*RL_Exp2_2!B438)/Pesos!$E$11</f>
        <v>4.6739568219204424</v>
      </c>
    </row>
    <row r="439" spans="1:2" x14ac:dyDescent="0.25">
      <c r="A439">
        <v>20580</v>
      </c>
      <c r="B439" s="5">
        <f>(Pesos!$E$2*DTW_RL_Exp24!B439+Pesos!$E$3*'Promedio 12 - 0.85'!B439+Pesos!$E$4*'Promedio 12 - Random'!B439+Pesos!$E$5*LightGBM!B439+Pesos!$E$6*'RL - Magic'!B439+Pesos!$E$7*Autogluon!B439+Pesos!$E$8*'Autogluon Basico'!B439+Pesos!$E$9*Prophet_Exp6!B439+Pesos!$E$10*RL_Exp2_2!B439)/Pesos!$E$11</f>
        <v>13.745259234871931</v>
      </c>
    </row>
    <row r="440" spans="1:2" x14ac:dyDescent="0.25">
      <c r="A440">
        <v>20583</v>
      </c>
      <c r="B440" s="5">
        <f>(Pesos!$E$2*DTW_RL_Exp24!B440+Pesos!$E$3*'Promedio 12 - 0.85'!B440+Pesos!$E$4*'Promedio 12 - Random'!B440+Pesos!$E$5*LightGBM!B440+Pesos!$E$6*'RL - Magic'!B440+Pesos!$E$7*Autogluon!B440+Pesos!$E$8*'Autogluon Basico'!B440+Pesos!$E$9*Prophet_Exp6!B440+Pesos!$E$10*RL_Exp2_2!B440)/Pesos!$E$11</f>
        <v>4.9904419687062225</v>
      </c>
    </row>
    <row r="441" spans="1:2" x14ac:dyDescent="0.25">
      <c r="A441">
        <v>20585</v>
      </c>
      <c r="B441" s="5">
        <f>(Pesos!$E$2*DTW_RL_Exp24!B441+Pesos!$E$3*'Promedio 12 - 0.85'!B441+Pesos!$E$4*'Promedio 12 - Random'!B441+Pesos!$E$5*LightGBM!B441+Pesos!$E$6*'RL - Magic'!B441+Pesos!$E$7*Autogluon!B441+Pesos!$E$8*'Autogluon Basico'!B441+Pesos!$E$9*Prophet_Exp6!B441+Pesos!$E$10*RL_Exp2_2!B441)/Pesos!$E$11</f>
        <v>6.0061718480930173</v>
      </c>
    </row>
    <row r="442" spans="1:2" x14ac:dyDescent="0.25">
      <c r="A442">
        <v>20586</v>
      </c>
      <c r="B442" s="5">
        <f>(Pesos!$E$2*DTW_RL_Exp24!B442+Pesos!$E$3*'Promedio 12 - 0.85'!B442+Pesos!$E$4*'Promedio 12 - Random'!B442+Pesos!$E$5*LightGBM!B442+Pesos!$E$6*'RL - Magic'!B442+Pesos!$E$7*Autogluon!B442+Pesos!$E$8*'Autogluon Basico'!B442+Pesos!$E$9*Prophet_Exp6!B442+Pesos!$E$10*RL_Exp2_2!B442)/Pesos!$E$11</f>
        <v>4.2335273255999297</v>
      </c>
    </row>
    <row r="443" spans="1:2" x14ac:dyDescent="0.25">
      <c r="A443">
        <v>20588</v>
      </c>
      <c r="B443" s="5">
        <f>(Pesos!$E$2*DTW_RL_Exp24!B443+Pesos!$E$3*'Promedio 12 - 0.85'!B443+Pesos!$E$4*'Promedio 12 - Random'!B443+Pesos!$E$5*LightGBM!B443+Pesos!$E$6*'RL - Magic'!B443+Pesos!$E$7*Autogluon!B443+Pesos!$E$8*'Autogluon Basico'!B443+Pesos!$E$9*Prophet_Exp6!B443+Pesos!$E$10*RL_Exp2_2!B443)/Pesos!$E$11</f>
        <v>3.3947448784240448</v>
      </c>
    </row>
    <row r="444" spans="1:2" x14ac:dyDescent="0.25">
      <c r="A444">
        <v>20589</v>
      </c>
      <c r="B444" s="5">
        <f>(Pesos!$E$2*DTW_RL_Exp24!B444+Pesos!$E$3*'Promedio 12 - 0.85'!B444+Pesos!$E$4*'Promedio 12 - Random'!B444+Pesos!$E$5*LightGBM!B444+Pesos!$E$6*'RL - Magic'!B444+Pesos!$E$7*Autogluon!B444+Pesos!$E$8*'Autogluon Basico'!B444+Pesos!$E$9*Prophet_Exp6!B444+Pesos!$E$10*RL_Exp2_2!B444)/Pesos!$E$11</f>
        <v>6.1044230586715011</v>
      </c>
    </row>
    <row r="445" spans="1:2" x14ac:dyDescent="0.25">
      <c r="A445">
        <v>20592</v>
      </c>
      <c r="B445" s="5">
        <f>(Pesos!$E$2*DTW_RL_Exp24!B445+Pesos!$E$3*'Promedio 12 - 0.85'!B445+Pesos!$E$4*'Promedio 12 - Random'!B445+Pesos!$E$5*LightGBM!B445+Pesos!$E$6*'RL - Magic'!B445+Pesos!$E$7*Autogluon!B445+Pesos!$E$8*'Autogluon Basico'!B445+Pesos!$E$9*Prophet_Exp6!B445+Pesos!$E$10*RL_Exp2_2!B445)/Pesos!$E$11</f>
        <v>15.440716464123041</v>
      </c>
    </row>
    <row r="446" spans="1:2" x14ac:dyDescent="0.25">
      <c r="A446">
        <v>20593</v>
      </c>
      <c r="B446" s="5">
        <f>(Pesos!$E$2*DTW_RL_Exp24!B446+Pesos!$E$3*'Promedio 12 - 0.85'!B446+Pesos!$E$4*'Promedio 12 - Random'!B446+Pesos!$E$5*LightGBM!B446+Pesos!$E$6*'RL - Magic'!B446+Pesos!$E$7*Autogluon!B446+Pesos!$E$8*'Autogluon Basico'!B446+Pesos!$E$9*Prophet_Exp6!B446+Pesos!$E$10*RL_Exp2_2!B446)/Pesos!$E$11</f>
        <v>13.729723760719438</v>
      </c>
    </row>
    <row r="447" spans="1:2" x14ac:dyDescent="0.25">
      <c r="A447">
        <v>20596</v>
      </c>
      <c r="B447" s="5">
        <f>(Pesos!$E$2*DTW_RL_Exp24!B447+Pesos!$E$3*'Promedio 12 - 0.85'!B447+Pesos!$E$4*'Promedio 12 - Random'!B447+Pesos!$E$5*LightGBM!B447+Pesos!$E$6*'RL - Magic'!B447+Pesos!$E$7*Autogluon!B447+Pesos!$E$8*'Autogluon Basico'!B447+Pesos!$E$9*Prophet_Exp6!B447+Pesos!$E$10*RL_Exp2_2!B447)/Pesos!$E$11</f>
        <v>3.9694115328978676</v>
      </c>
    </row>
    <row r="448" spans="1:2" x14ac:dyDescent="0.25">
      <c r="A448">
        <v>20597</v>
      </c>
      <c r="B448" s="5">
        <f>(Pesos!$E$2*DTW_RL_Exp24!B448+Pesos!$E$3*'Promedio 12 - 0.85'!B448+Pesos!$E$4*'Promedio 12 - Random'!B448+Pesos!$E$5*LightGBM!B448+Pesos!$E$6*'RL - Magic'!B448+Pesos!$E$7*Autogluon!B448+Pesos!$E$8*'Autogluon Basico'!B448+Pesos!$E$9*Prophet_Exp6!B448+Pesos!$E$10*RL_Exp2_2!B448)/Pesos!$E$11</f>
        <v>3.1589700863448367</v>
      </c>
    </row>
    <row r="449" spans="1:2" x14ac:dyDescent="0.25">
      <c r="A449">
        <v>20599</v>
      </c>
      <c r="B449" s="5">
        <f>(Pesos!$E$2*DTW_RL_Exp24!B449+Pesos!$E$3*'Promedio 12 - 0.85'!B449+Pesos!$E$4*'Promedio 12 - Random'!B449+Pesos!$E$5*LightGBM!B449+Pesos!$E$6*'RL - Magic'!B449+Pesos!$E$7*Autogluon!B449+Pesos!$E$8*'Autogluon Basico'!B449+Pesos!$E$9*Prophet_Exp6!B449+Pesos!$E$10*RL_Exp2_2!B449)/Pesos!$E$11</f>
        <v>5.1254181585858136</v>
      </c>
    </row>
    <row r="450" spans="1:2" x14ac:dyDescent="0.25">
      <c r="A450">
        <v>20600</v>
      </c>
      <c r="B450" s="5">
        <f>(Pesos!$E$2*DTW_RL_Exp24!B450+Pesos!$E$3*'Promedio 12 - 0.85'!B450+Pesos!$E$4*'Promedio 12 - Random'!B450+Pesos!$E$5*LightGBM!B450+Pesos!$E$6*'RL - Magic'!B450+Pesos!$E$7*Autogluon!B450+Pesos!$E$8*'Autogluon Basico'!B450+Pesos!$E$9*Prophet_Exp6!B450+Pesos!$E$10*RL_Exp2_2!B450)/Pesos!$E$11</f>
        <v>4.8367418591568851</v>
      </c>
    </row>
    <row r="451" spans="1:2" x14ac:dyDescent="0.25">
      <c r="A451">
        <v>20601</v>
      </c>
      <c r="B451" s="5">
        <f>(Pesos!$E$2*DTW_RL_Exp24!B451+Pesos!$E$3*'Promedio 12 - 0.85'!B451+Pesos!$E$4*'Promedio 12 - Random'!B451+Pesos!$E$5*LightGBM!B451+Pesos!$E$6*'RL - Magic'!B451+Pesos!$E$7*Autogluon!B451+Pesos!$E$8*'Autogluon Basico'!B451+Pesos!$E$9*Prophet_Exp6!B451+Pesos!$E$10*RL_Exp2_2!B451)/Pesos!$E$11</f>
        <v>4.0067696215056801</v>
      </c>
    </row>
    <row r="452" spans="1:2" x14ac:dyDescent="0.25">
      <c r="A452">
        <v>20602</v>
      </c>
      <c r="B452" s="5">
        <f>(Pesos!$E$2*DTW_RL_Exp24!B452+Pesos!$E$3*'Promedio 12 - 0.85'!B452+Pesos!$E$4*'Promedio 12 - Random'!B452+Pesos!$E$5*LightGBM!B452+Pesos!$E$6*'RL - Magic'!B452+Pesos!$E$7*Autogluon!B452+Pesos!$E$8*'Autogluon Basico'!B452+Pesos!$E$9*Prophet_Exp6!B452+Pesos!$E$10*RL_Exp2_2!B452)/Pesos!$E$11</f>
        <v>3.8672237905357925</v>
      </c>
    </row>
    <row r="453" spans="1:2" x14ac:dyDescent="0.25">
      <c r="A453">
        <v>20603</v>
      </c>
      <c r="B453" s="5">
        <f>(Pesos!$E$2*DTW_RL_Exp24!B453+Pesos!$E$3*'Promedio 12 - 0.85'!B453+Pesos!$E$4*'Promedio 12 - Random'!B453+Pesos!$E$5*LightGBM!B453+Pesos!$E$6*'RL - Magic'!B453+Pesos!$E$7*Autogluon!B453+Pesos!$E$8*'Autogluon Basico'!B453+Pesos!$E$9*Prophet_Exp6!B453+Pesos!$E$10*RL_Exp2_2!B453)/Pesos!$E$11</f>
        <v>12.931965535522373</v>
      </c>
    </row>
    <row r="454" spans="1:2" x14ac:dyDescent="0.25">
      <c r="A454">
        <v>20604</v>
      </c>
      <c r="B454" s="5">
        <f>(Pesos!$E$2*DTW_RL_Exp24!B454+Pesos!$E$3*'Promedio 12 - 0.85'!B454+Pesos!$E$4*'Promedio 12 - Random'!B454+Pesos!$E$5*LightGBM!B454+Pesos!$E$6*'RL - Magic'!B454+Pesos!$E$7*Autogluon!B454+Pesos!$E$8*'Autogluon Basico'!B454+Pesos!$E$9*Prophet_Exp6!B454+Pesos!$E$10*RL_Exp2_2!B454)/Pesos!$E$11</f>
        <v>6.1425652555394388</v>
      </c>
    </row>
    <row r="455" spans="1:2" x14ac:dyDescent="0.25">
      <c r="A455">
        <v>20605</v>
      </c>
      <c r="B455" s="5">
        <f>(Pesos!$E$2*DTW_RL_Exp24!B455+Pesos!$E$3*'Promedio 12 - 0.85'!B455+Pesos!$E$4*'Promedio 12 - Random'!B455+Pesos!$E$5*LightGBM!B455+Pesos!$E$6*'RL - Magic'!B455+Pesos!$E$7*Autogluon!B455+Pesos!$E$8*'Autogluon Basico'!B455+Pesos!$E$9*Prophet_Exp6!B455+Pesos!$E$10*RL_Exp2_2!B455)/Pesos!$E$11</f>
        <v>4.8401301205341092</v>
      </c>
    </row>
    <row r="456" spans="1:2" x14ac:dyDescent="0.25">
      <c r="A456">
        <v>20606</v>
      </c>
      <c r="B456" s="5">
        <f>(Pesos!$E$2*DTW_RL_Exp24!B456+Pesos!$E$3*'Promedio 12 - 0.85'!B456+Pesos!$E$4*'Promedio 12 - Random'!B456+Pesos!$E$5*LightGBM!B456+Pesos!$E$6*'RL - Magic'!B456+Pesos!$E$7*Autogluon!B456+Pesos!$E$8*'Autogluon Basico'!B456+Pesos!$E$9*Prophet_Exp6!B456+Pesos!$E$10*RL_Exp2_2!B456)/Pesos!$E$11</f>
        <v>4.7139259516868659</v>
      </c>
    </row>
    <row r="457" spans="1:2" x14ac:dyDescent="0.25">
      <c r="A457">
        <v>20609</v>
      </c>
      <c r="B457" s="5">
        <f>(Pesos!$E$2*DTW_RL_Exp24!B457+Pesos!$E$3*'Promedio 12 - 0.85'!B457+Pesos!$E$4*'Promedio 12 - Random'!B457+Pesos!$E$5*LightGBM!B457+Pesos!$E$6*'RL - Magic'!B457+Pesos!$E$7*Autogluon!B457+Pesos!$E$8*'Autogluon Basico'!B457+Pesos!$E$9*Prophet_Exp6!B457+Pesos!$E$10*RL_Exp2_2!B457)/Pesos!$E$11</f>
        <v>3.5332603080547722</v>
      </c>
    </row>
    <row r="458" spans="1:2" x14ac:dyDescent="0.25">
      <c r="A458">
        <v>20611</v>
      </c>
      <c r="B458" s="5">
        <f>(Pesos!$E$2*DTW_RL_Exp24!B458+Pesos!$E$3*'Promedio 12 - 0.85'!B458+Pesos!$E$4*'Promedio 12 - Random'!B458+Pesos!$E$5*LightGBM!B458+Pesos!$E$6*'RL - Magic'!B458+Pesos!$E$7*Autogluon!B458+Pesos!$E$8*'Autogluon Basico'!B458+Pesos!$E$9*Prophet_Exp6!B458+Pesos!$E$10*RL_Exp2_2!B458)/Pesos!$E$11</f>
        <v>9.4795074940124966</v>
      </c>
    </row>
    <row r="459" spans="1:2" x14ac:dyDescent="0.25">
      <c r="A459">
        <v>20612</v>
      </c>
      <c r="B459" s="5">
        <f>(Pesos!$E$2*DTW_RL_Exp24!B459+Pesos!$E$3*'Promedio 12 - 0.85'!B459+Pesos!$E$4*'Promedio 12 - Random'!B459+Pesos!$E$5*LightGBM!B459+Pesos!$E$6*'RL - Magic'!B459+Pesos!$E$7*Autogluon!B459+Pesos!$E$8*'Autogluon Basico'!B459+Pesos!$E$9*Prophet_Exp6!B459+Pesos!$E$10*RL_Exp2_2!B459)/Pesos!$E$11</f>
        <v>5.5371070666675877</v>
      </c>
    </row>
    <row r="460" spans="1:2" x14ac:dyDescent="0.25">
      <c r="A460">
        <v>20614</v>
      </c>
      <c r="B460" s="5">
        <f>(Pesos!$E$2*DTW_RL_Exp24!B460+Pesos!$E$3*'Promedio 12 - 0.85'!B460+Pesos!$E$4*'Promedio 12 - Random'!B460+Pesos!$E$5*LightGBM!B460+Pesos!$E$6*'RL - Magic'!B460+Pesos!$E$7*Autogluon!B460+Pesos!$E$8*'Autogluon Basico'!B460+Pesos!$E$9*Prophet_Exp6!B460+Pesos!$E$10*RL_Exp2_2!B460)/Pesos!$E$11</f>
        <v>3.8353240769370323</v>
      </c>
    </row>
    <row r="461" spans="1:2" x14ac:dyDescent="0.25">
      <c r="A461">
        <v>20615</v>
      </c>
      <c r="B461" s="5">
        <f>(Pesos!$E$2*DTW_RL_Exp24!B461+Pesos!$E$3*'Promedio 12 - 0.85'!B461+Pesos!$E$4*'Promedio 12 - Random'!B461+Pesos!$E$5*LightGBM!B461+Pesos!$E$6*'RL - Magic'!B461+Pesos!$E$7*Autogluon!B461+Pesos!$E$8*'Autogluon Basico'!B461+Pesos!$E$9*Prophet_Exp6!B461+Pesos!$E$10*RL_Exp2_2!B461)/Pesos!$E$11</f>
        <v>12.328028899079875</v>
      </c>
    </row>
    <row r="462" spans="1:2" x14ac:dyDescent="0.25">
      <c r="A462">
        <v>20617</v>
      </c>
      <c r="B462" s="5">
        <f>(Pesos!$E$2*DTW_RL_Exp24!B462+Pesos!$E$3*'Promedio 12 - 0.85'!B462+Pesos!$E$4*'Promedio 12 - Random'!B462+Pesos!$E$5*LightGBM!B462+Pesos!$E$6*'RL - Magic'!B462+Pesos!$E$7*Autogluon!B462+Pesos!$E$8*'Autogluon Basico'!B462+Pesos!$E$9*Prophet_Exp6!B462+Pesos!$E$10*RL_Exp2_2!B462)/Pesos!$E$11</f>
        <v>3.6460876097597401</v>
      </c>
    </row>
    <row r="463" spans="1:2" x14ac:dyDescent="0.25">
      <c r="A463">
        <v>20620</v>
      </c>
      <c r="B463" s="5">
        <f>(Pesos!$E$2*DTW_RL_Exp24!B463+Pesos!$E$3*'Promedio 12 - 0.85'!B463+Pesos!$E$4*'Promedio 12 - Random'!B463+Pesos!$E$5*LightGBM!B463+Pesos!$E$6*'RL - Magic'!B463+Pesos!$E$7*Autogluon!B463+Pesos!$E$8*'Autogluon Basico'!B463+Pesos!$E$9*Prophet_Exp6!B463+Pesos!$E$10*RL_Exp2_2!B463)/Pesos!$E$11</f>
        <v>13.115186245409323</v>
      </c>
    </row>
    <row r="464" spans="1:2" x14ac:dyDescent="0.25">
      <c r="A464">
        <v>20621</v>
      </c>
      <c r="B464" s="5">
        <f>(Pesos!$E$2*DTW_RL_Exp24!B464+Pesos!$E$3*'Promedio 12 - 0.85'!B464+Pesos!$E$4*'Promedio 12 - Random'!B464+Pesos!$E$5*LightGBM!B464+Pesos!$E$6*'RL - Magic'!B464+Pesos!$E$7*Autogluon!B464+Pesos!$E$8*'Autogluon Basico'!B464+Pesos!$E$9*Prophet_Exp6!B464+Pesos!$E$10*RL_Exp2_2!B464)/Pesos!$E$11</f>
        <v>10.765238933697823</v>
      </c>
    </row>
    <row r="465" spans="1:2" x14ac:dyDescent="0.25">
      <c r="A465">
        <v>20622</v>
      </c>
      <c r="B465" s="5">
        <f>(Pesos!$E$2*DTW_RL_Exp24!B465+Pesos!$E$3*'Promedio 12 - 0.85'!B465+Pesos!$E$4*'Promedio 12 - Random'!B465+Pesos!$E$5*LightGBM!B465+Pesos!$E$6*'RL - Magic'!B465+Pesos!$E$7*Autogluon!B465+Pesos!$E$8*'Autogluon Basico'!B465+Pesos!$E$9*Prophet_Exp6!B465+Pesos!$E$10*RL_Exp2_2!B465)/Pesos!$E$11</f>
        <v>4.9470217393549252</v>
      </c>
    </row>
    <row r="466" spans="1:2" x14ac:dyDescent="0.25">
      <c r="A466">
        <v>20623</v>
      </c>
      <c r="B466" s="5">
        <f>(Pesos!$E$2*DTW_RL_Exp24!B466+Pesos!$E$3*'Promedio 12 - 0.85'!B466+Pesos!$E$4*'Promedio 12 - Random'!B466+Pesos!$E$5*LightGBM!B466+Pesos!$E$6*'RL - Magic'!B466+Pesos!$E$7*Autogluon!B466+Pesos!$E$8*'Autogluon Basico'!B466+Pesos!$E$9*Prophet_Exp6!B466+Pesos!$E$10*RL_Exp2_2!B466)/Pesos!$E$11</f>
        <v>16.396721321432338</v>
      </c>
    </row>
    <row r="467" spans="1:2" x14ac:dyDescent="0.25">
      <c r="A467">
        <v>20624</v>
      </c>
      <c r="B467" s="5">
        <f>(Pesos!$E$2*DTW_RL_Exp24!B467+Pesos!$E$3*'Promedio 12 - 0.85'!B467+Pesos!$E$4*'Promedio 12 - Random'!B467+Pesos!$E$5*LightGBM!B467+Pesos!$E$6*'RL - Magic'!B467+Pesos!$E$7*Autogluon!B467+Pesos!$E$8*'Autogluon Basico'!B467+Pesos!$E$9*Prophet_Exp6!B467+Pesos!$E$10*RL_Exp2_2!B467)/Pesos!$E$11</f>
        <v>5.159012950046173</v>
      </c>
    </row>
    <row r="468" spans="1:2" x14ac:dyDescent="0.25">
      <c r="A468">
        <v>20627</v>
      </c>
      <c r="B468" s="5">
        <f>(Pesos!$E$2*DTW_RL_Exp24!B468+Pesos!$E$3*'Promedio 12 - 0.85'!B468+Pesos!$E$4*'Promedio 12 - Random'!B468+Pesos!$E$5*LightGBM!B468+Pesos!$E$6*'RL - Magic'!B468+Pesos!$E$7*Autogluon!B468+Pesos!$E$8*'Autogluon Basico'!B468+Pesos!$E$9*Prophet_Exp6!B468+Pesos!$E$10*RL_Exp2_2!B468)/Pesos!$E$11</f>
        <v>8.8401961184662934</v>
      </c>
    </row>
    <row r="469" spans="1:2" x14ac:dyDescent="0.25">
      <c r="A469">
        <v>20628</v>
      </c>
      <c r="B469" s="5">
        <f>(Pesos!$E$2*DTW_RL_Exp24!B469+Pesos!$E$3*'Promedio 12 - 0.85'!B469+Pesos!$E$4*'Promedio 12 - Random'!B469+Pesos!$E$5*LightGBM!B469+Pesos!$E$6*'RL - Magic'!B469+Pesos!$E$7*Autogluon!B469+Pesos!$E$8*'Autogluon Basico'!B469+Pesos!$E$9*Prophet_Exp6!B469+Pesos!$E$10*RL_Exp2_2!B469)/Pesos!$E$11</f>
        <v>4.1397728909714822</v>
      </c>
    </row>
    <row r="470" spans="1:2" x14ac:dyDescent="0.25">
      <c r="A470">
        <v>20629</v>
      </c>
      <c r="B470" s="5">
        <f>(Pesos!$E$2*DTW_RL_Exp24!B470+Pesos!$E$3*'Promedio 12 - 0.85'!B470+Pesos!$E$4*'Promedio 12 - Random'!B470+Pesos!$E$5*LightGBM!B470+Pesos!$E$6*'RL - Magic'!B470+Pesos!$E$7*Autogluon!B470+Pesos!$E$8*'Autogluon Basico'!B470+Pesos!$E$9*Prophet_Exp6!B470+Pesos!$E$10*RL_Exp2_2!B470)/Pesos!$E$11</f>
        <v>3.4357877168762987</v>
      </c>
    </row>
    <row r="471" spans="1:2" x14ac:dyDescent="0.25">
      <c r="A471">
        <v>20632</v>
      </c>
      <c r="B471" s="5">
        <f>(Pesos!$E$2*DTW_RL_Exp24!B471+Pesos!$E$3*'Promedio 12 - 0.85'!B471+Pesos!$E$4*'Promedio 12 - Random'!B471+Pesos!$E$5*LightGBM!B471+Pesos!$E$6*'RL - Magic'!B471+Pesos!$E$7*Autogluon!B471+Pesos!$E$8*'Autogluon Basico'!B471+Pesos!$E$9*Prophet_Exp6!B471+Pesos!$E$10*RL_Exp2_2!B471)/Pesos!$E$11</f>
        <v>3.3735609068158032</v>
      </c>
    </row>
    <row r="472" spans="1:2" x14ac:dyDescent="0.25">
      <c r="A472">
        <v>20633</v>
      </c>
      <c r="B472" s="5">
        <f>(Pesos!$E$2*DTW_RL_Exp24!B472+Pesos!$E$3*'Promedio 12 - 0.85'!B472+Pesos!$E$4*'Promedio 12 - Random'!B472+Pesos!$E$5*LightGBM!B472+Pesos!$E$6*'RL - Magic'!B472+Pesos!$E$7*Autogluon!B472+Pesos!$E$8*'Autogluon Basico'!B472+Pesos!$E$9*Prophet_Exp6!B472+Pesos!$E$10*RL_Exp2_2!B472)/Pesos!$E$11</f>
        <v>11.899282216904945</v>
      </c>
    </row>
    <row r="473" spans="1:2" x14ac:dyDescent="0.25">
      <c r="A473">
        <v>20636</v>
      </c>
      <c r="B473" s="5">
        <f>(Pesos!$E$2*DTW_RL_Exp24!B473+Pesos!$E$3*'Promedio 12 - 0.85'!B473+Pesos!$E$4*'Promedio 12 - Random'!B473+Pesos!$E$5*LightGBM!B473+Pesos!$E$6*'RL - Magic'!B473+Pesos!$E$7*Autogluon!B473+Pesos!$E$8*'Autogluon Basico'!B473+Pesos!$E$9*Prophet_Exp6!B473+Pesos!$E$10*RL_Exp2_2!B473)/Pesos!$E$11</f>
        <v>3.0483972256038729</v>
      </c>
    </row>
    <row r="474" spans="1:2" x14ac:dyDescent="0.25">
      <c r="A474">
        <v>20637</v>
      </c>
      <c r="B474" s="5">
        <f>(Pesos!$E$2*DTW_RL_Exp24!B474+Pesos!$E$3*'Promedio 12 - 0.85'!B474+Pesos!$E$4*'Promedio 12 - Random'!B474+Pesos!$E$5*LightGBM!B474+Pesos!$E$6*'RL - Magic'!B474+Pesos!$E$7*Autogluon!B474+Pesos!$E$8*'Autogluon Basico'!B474+Pesos!$E$9*Prophet_Exp6!B474+Pesos!$E$10*RL_Exp2_2!B474)/Pesos!$E$11</f>
        <v>4.425712115307971</v>
      </c>
    </row>
    <row r="475" spans="1:2" x14ac:dyDescent="0.25">
      <c r="A475">
        <v>20638</v>
      </c>
      <c r="B475" s="5">
        <f>(Pesos!$E$2*DTW_RL_Exp24!B475+Pesos!$E$3*'Promedio 12 - 0.85'!B475+Pesos!$E$4*'Promedio 12 - Random'!B475+Pesos!$E$5*LightGBM!B475+Pesos!$E$6*'RL - Magic'!B475+Pesos!$E$7*Autogluon!B475+Pesos!$E$8*'Autogluon Basico'!B475+Pesos!$E$9*Prophet_Exp6!B475+Pesos!$E$10*RL_Exp2_2!B475)/Pesos!$E$11</f>
        <v>5.8258321071622863</v>
      </c>
    </row>
    <row r="476" spans="1:2" x14ac:dyDescent="0.25">
      <c r="A476">
        <v>20639</v>
      </c>
      <c r="B476" s="5">
        <f>(Pesos!$E$2*DTW_RL_Exp24!B476+Pesos!$E$3*'Promedio 12 - 0.85'!B476+Pesos!$E$4*'Promedio 12 - Random'!B476+Pesos!$E$5*LightGBM!B476+Pesos!$E$6*'RL - Magic'!B476+Pesos!$E$7*Autogluon!B476+Pesos!$E$8*'Autogluon Basico'!B476+Pesos!$E$9*Prophet_Exp6!B476+Pesos!$E$10*RL_Exp2_2!B476)/Pesos!$E$11</f>
        <v>4.3839503511076563</v>
      </c>
    </row>
    <row r="477" spans="1:2" x14ac:dyDescent="0.25">
      <c r="A477">
        <v>20640</v>
      </c>
      <c r="B477" s="5">
        <f>(Pesos!$E$2*DTW_RL_Exp24!B477+Pesos!$E$3*'Promedio 12 - 0.85'!B477+Pesos!$E$4*'Promedio 12 - Random'!B477+Pesos!$E$5*LightGBM!B477+Pesos!$E$6*'RL - Magic'!B477+Pesos!$E$7*Autogluon!B477+Pesos!$E$8*'Autogluon Basico'!B477+Pesos!$E$9*Prophet_Exp6!B477+Pesos!$E$10*RL_Exp2_2!B477)/Pesos!$E$11</f>
        <v>4.0417723392259228</v>
      </c>
    </row>
    <row r="478" spans="1:2" x14ac:dyDescent="0.25">
      <c r="A478">
        <v>20641</v>
      </c>
      <c r="B478" s="5">
        <f>(Pesos!$E$2*DTW_RL_Exp24!B478+Pesos!$E$3*'Promedio 12 - 0.85'!B478+Pesos!$E$4*'Promedio 12 - Random'!B478+Pesos!$E$5*LightGBM!B478+Pesos!$E$6*'RL - Magic'!B478+Pesos!$E$7*Autogluon!B478+Pesos!$E$8*'Autogluon Basico'!B478+Pesos!$E$9*Prophet_Exp6!B478+Pesos!$E$10*RL_Exp2_2!B478)/Pesos!$E$11</f>
        <v>3.3270768920986167</v>
      </c>
    </row>
    <row r="479" spans="1:2" x14ac:dyDescent="0.25">
      <c r="A479">
        <v>20642</v>
      </c>
      <c r="B479" s="5">
        <f>(Pesos!$E$2*DTW_RL_Exp24!B479+Pesos!$E$3*'Promedio 12 - 0.85'!B479+Pesos!$E$4*'Promedio 12 - Random'!B479+Pesos!$E$5*LightGBM!B479+Pesos!$E$6*'RL - Magic'!B479+Pesos!$E$7*Autogluon!B479+Pesos!$E$8*'Autogluon Basico'!B479+Pesos!$E$9*Prophet_Exp6!B479+Pesos!$E$10*RL_Exp2_2!B479)/Pesos!$E$11</f>
        <v>3.8657273559893328</v>
      </c>
    </row>
    <row r="480" spans="1:2" x14ac:dyDescent="0.25">
      <c r="A480">
        <v>20644</v>
      </c>
      <c r="B480" s="5">
        <f>(Pesos!$E$2*DTW_RL_Exp24!B480+Pesos!$E$3*'Promedio 12 - 0.85'!B480+Pesos!$E$4*'Promedio 12 - Random'!B480+Pesos!$E$5*LightGBM!B480+Pesos!$E$6*'RL - Magic'!B480+Pesos!$E$7*Autogluon!B480+Pesos!$E$8*'Autogluon Basico'!B480+Pesos!$E$9*Prophet_Exp6!B480+Pesos!$E$10*RL_Exp2_2!B480)/Pesos!$E$11</f>
        <v>2.8065510046549318</v>
      </c>
    </row>
    <row r="481" spans="1:2" x14ac:dyDescent="0.25">
      <c r="A481">
        <v>20646</v>
      </c>
      <c r="B481" s="5">
        <f>(Pesos!$E$2*DTW_RL_Exp24!B481+Pesos!$E$3*'Promedio 12 - 0.85'!B481+Pesos!$E$4*'Promedio 12 - Random'!B481+Pesos!$E$5*LightGBM!B481+Pesos!$E$6*'RL - Magic'!B481+Pesos!$E$7*Autogluon!B481+Pesos!$E$8*'Autogluon Basico'!B481+Pesos!$E$9*Prophet_Exp6!B481+Pesos!$E$10*RL_Exp2_2!B481)/Pesos!$E$11</f>
        <v>5.029266143807698</v>
      </c>
    </row>
    <row r="482" spans="1:2" x14ac:dyDescent="0.25">
      <c r="A482">
        <v>20647</v>
      </c>
      <c r="B482" s="5">
        <f>(Pesos!$E$2*DTW_RL_Exp24!B482+Pesos!$E$3*'Promedio 12 - 0.85'!B482+Pesos!$E$4*'Promedio 12 - Random'!B482+Pesos!$E$5*LightGBM!B482+Pesos!$E$6*'RL - Magic'!B482+Pesos!$E$7*Autogluon!B482+Pesos!$E$8*'Autogluon Basico'!B482+Pesos!$E$9*Prophet_Exp6!B482+Pesos!$E$10*RL_Exp2_2!B482)/Pesos!$E$11</f>
        <v>4.7067961407588639</v>
      </c>
    </row>
    <row r="483" spans="1:2" x14ac:dyDescent="0.25">
      <c r="A483">
        <v>20649</v>
      </c>
      <c r="B483" s="5">
        <f>(Pesos!$E$2*DTW_RL_Exp24!B483+Pesos!$E$3*'Promedio 12 - 0.85'!B483+Pesos!$E$4*'Promedio 12 - Random'!B483+Pesos!$E$5*LightGBM!B483+Pesos!$E$6*'RL - Magic'!B483+Pesos!$E$7*Autogluon!B483+Pesos!$E$8*'Autogluon Basico'!B483+Pesos!$E$9*Prophet_Exp6!B483+Pesos!$E$10*RL_Exp2_2!B483)/Pesos!$E$11</f>
        <v>18.539465930249747</v>
      </c>
    </row>
    <row r="484" spans="1:2" x14ac:dyDescent="0.25">
      <c r="A484">
        <v>20651</v>
      </c>
      <c r="B484" s="5">
        <f>(Pesos!$E$2*DTW_RL_Exp24!B484+Pesos!$E$3*'Promedio 12 - 0.85'!B484+Pesos!$E$4*'Promedio 12 - Random'!B484+Pesos!$E$5*LightGBM!B484+Pesos!$E$6*'RL - Magic'!B484+Pesos!$E$7*Autogluon!B484+Pesos!$E$8*'Autogluon Basico'!B484+Pesos!$E$9*Prophet_Exp6!B484+Pesos!$E$10*RL_Exp2_2!B484)/Pesos!$E$11</f>
        <v>3.247300235620481</v>
      </c>
    </row>
    <row r="485" spans="1:2" x14ac:dyDescent="0.25">
      <c r="A485">
        <v>20652</v>
      </c>
      <c r="B485" s="5">
        <f>(Pesos!$E$2*DTW_RL_Exp24!B485+Pesos!$E$3*'Promedio 12 - 0.85'!B485+Pesos!$E$4*'Promedio 12 - Random'!B485+Pesos!$E$5*LightGBM!B485+Pesos!$E$6*'RL - Magic'!B485+Pesos!$E$7*Autogluon!B485+Pesos!$E$8*'Autogluon Basico'!B485+Pesos!$E$9*Prophet_Exp6!B485+Pesos!$E$10*RL_Exp2_2!B485)/Pesos!$E$11</f>
        <v>4.1123840840789239</v>
      </c>
    </row>
    <row r="486" spans="1:2" x14ac:dyDescent="0.25">
      <c r="A486">
        <v>20653</v>
      </c>
      <c r="B486" s="5">
        <f>(Pesos!$E$2*DTW_RL_Exp24!B486+Pesos!$E$3*'Promedio 12 - 0.85'!B486+Pesos!$E$4*'Promedio 12 - Random'!B486+Pesos!$E$5*LightGBM!B486+Pesos!$E$6*'RL - Magic'!B486+Pesos!$E$7*Autogluon!B486+Pesos!$E$8*'Autogluon Basico'!B486+Pesos!$E$9*Prophet_Exp6!B486+Pesos!$E$10*RL_Exp2_2!B486)/Pesos!$E$11</f>
        <v>4.3625927759345924</v>
      </c>
    </row>
    <row r="487" spans="1:2" x14ac:dyDescent="0.25">
      <c r="A487">
        <v>20654</v>
      </c>
      <c r="B487" s="5">
        <f>(Pesos!$E$2*DTW_RL_Exp24!B487+Pesos!$E$3*'Promedio 12 - 0.85'!B487+Pesos!$E$4*'Promedio 12 - Random'!B487+Pesos!$E$5*LightGBM!B487+Pesos!$E$6*'RL - Magic'!B487+Pesos!$E$7*Autogluon!B487+Pesos!$E$8*'Autogluon Basico'!B487+Pesos!$E$9*Prophet_Exp6!B487+Pesos!$E$10*RL_Exp2_2!B487)/Pesos!$E$11</f>
        <v>4.5428736504593754</v>
      </c>
    </row>
    <row r="488" spans="1:2" x14ac:dyDescent="0.25">
      <c r="A488">
        <v>20655</v>
      </c>
      <c r="B488" s="5">
        <f>(Pesos!$E$2*DTW_RL_Exp24!B488+Pesos!$E$3*'Promedio 12 - 0.85'!B488+Pesos!$E$4*'Promedio 12 - Random'!B488+Pesos!$E$5*LightGBM!B488+Pesos!$E$6*'RL - Magic'!B488+Pesos!$E$7*Autogluon!B488+Pesos!$E$8*'Autogluon Basico'!B488+Pesos!$E$9*Prophet_Exp6!B488+Pesos!$E$10*RL_Exp2_2!B488)/Pesos!$E$11</f>
        <v>3.6639005641250737</v>
      </c>
    </row>
    <row r="489" spans="1:2" x14ac:dyDescent="0.25">
      <c r="A489">
        <v>20657</v>
      </c>
      <c r="B489" s="5">
        <f>(Pesos!$E$2*DTW_RL_Exp24!B489+Pesos!$E$3*'Promedio 12 - 0.85'!B489+Pesos!$E$4*'Promedio 12 - Random'!B489+Pesos!$E$5*LightGBM!B489+Pesos!$E$6*'RL - Magic'!B489+Pesos!$E$7*Autogluon!B489+Pesos!$E$8*'Autogluon Basico'!B489+Pesos!$E$9*Prophet_Exp6!B489+Pesos!$E$10*RL_Exp2_2!B489)/Pesos!$E$11</f>
        <v>4.4362792760559362</v>
      </c>
    </row>
    <row r="490" spans="1:2" x14ac:dyDescent="0.25">
      <c r="A490">
        <v>20658</v>
      </c>
      <c r="B490" s="5">
        <f>(Pesos!$E$2*DTW_RL_Exp24!B490+Pesos!$E$3*'Promedio 12 - 0.85'!B490+Pesos!$E$4*'Promedio 12 - Random'!B490+Pesos!$E$5*LightGBM!B490+Pesos!$E$6*'RL - Magic'!B490+Pesos!$E$7*Autogluon!B490+Pesos!$E$8*'Autogluon Basico'!B490+Pesos!$E$9*Prophet_Exp6!B490+Pesos!$E$10*RL_Exp2_2!B490)/Pesos!$E$11</f>
        <v>4.0550713353578836</v>
      </c>
    </row>
    <row r="491" spans="1:2" x14ac:dyDescent="0.25">
      <c r="A491">
        <v>20659</v>
      </c>
      <c r="B491" s="5">
        <f>(Pesos!$E$2*DTW_RL_Exp24!B491+Pesos!$E$3*'Promedio 12 - 0.85'!B491+Pesos!$E$4*'Promedio 12 - Random'!B491+Pesos!$E$5*LightGBM!B491+Pesos!$E$6*'RL - Magic'!B491+Pesos!$E$7*Autogluon!B491+Pesos!$E$8*'Autogluon Basico'!B491+Pesos!$E$9*Prophet_Exp6!B491+Pesos!$E$10*RL_Exp2_2!B491)/Pesos!$E$11</f>
        <v>10.850092077299971</v>
      </c>
    </row>
    <row r="492" spans="1:2" x14ac:dyDescent="0.25">
      <c r="A492">
        <v>20660</v>
      </c>
      <c r="B492" s="5">
        <f>(Pesos!$E$2*DTW_RL_Exp24!B492+Pesos!$E$3*'Promedio 12 - 0.85'!B492+Pesos!$E$4*'Promedio 12 - Random'!B492+Pesos!$E$5*LightGBM!B492+Pesos!$E$6*'RL - Magic'!B492+Pesos!$E$7*Autogluon!B492+Pesos!$E$8*'Autogluon Basico'!B492+Pesos!$E$9*Prophet_Exp6!B492+Pesos!$E$10*RL_Exp2_2!B492)/Pesos!$E$11</f>
        <v>3.0250371280287824</v>
      </c>
    </row>
    <row r="493" spans="1:2" x14ac:dyDescent="0.25">
      <c r="A493">
        <v>20661</v>
      </c>
      <c r="B493" s="5">
        <f>(Pesos!$E$2*DTW_RL_Exp24!B493+Pesos!$E$3*'Promedio 12 - 0.85'!B493+Pesos!$E$4*'Promedio 12 - Random'!B493+Pesos!$E$5*LightGBM!B493+Pesos!$E$6*'RL - Magic'!B493+Pesos!$E$7*Autogluon!B493+Pesos!$E$8*'Autogluon Basico'!B493+Pesos!$E$9*Prophet_Exp6!B493+Pesos!$E$10*RL_Exp2_2!B493)/Pesos!$E$11</f>
        <v>4.4049284834061178</v>
      </c>
    </row>
    <row r="494" spans="1:2" x14ac:dyDescent="0.25">
      <c r="A494">
        <v>20662</v>
      </c>
      <c r="B494" s="5">
        <f>(Pesos!$E$2*DTW_RL_Exp24!B494+Pesos!$E$3*'Promedio 12 - 0.85'!B494+Pesos!$E$4*'Promedio 12 - Random'!B494+Pesos!$E$5*LightGBM!B494+Pesos!$E$6*'RL - Magic'!B494+Pesos!$E$7*Autogluon!B494+Pesos!$E$8*'Autogluon Basico'!B494+Pesos!$E$9*Prophet_Exp6!B494+Pesos!$E$10*RL_Exp2_2!B494)/Pesos!$E$11</f>
        <v>10.134359291857269</v>
      </c>
    </row>
    <row r="495" spans="1:2" x14ac:dyDescent="0.25">
      <c r="A495">
        <v>20663</v>
      </c>
      <c r="B495" s="5">
        <f>(Pesos!$E$2*DTW_RL_Exp24!B495+Pesos!$E$3*'Promedio 12 - 0.85'!B495+Pesos!$E$4*'Promedio 12 - Random'!B495+Pesos!$E$5*LightGBM!B495+Pesos!$E$6*'RL - Magic'!B495+Pesos!$E$7*Autogluon!B495+Pesos!$E$8*'Autogluon Basico'!B495+Pesos!$E$9*Prophet_Exp6!B495+Pesos!$E$10*RL_Exp2_2!B495)/Pesos!$E$11</f>
        <v>2.4100761981266907</v>
      </c>
    </row>
    <row r="496" spans="1:2" x14ac:dyDescent="0.25">
      <c r="A496">
        <v>20664</v>
      </c>
      <c r="B496" s="5">
        <f>(Pesos!$E$2*DTW_RL_Exp24!B496+Pesos!$E$3*'Promedio 12 - 0.85'!B496+Pesos!$E$4*'Promedio 12 - Random'!B496+Pesos!$E$5*LightGBM!B496+Pesos!$E$6*'RL - Magic'!B496+Pesos!$E$7*Autogluon!B496+Pesos!$E$8*'Autogluon Basico'!B496+Pesos!$E$9*Prophet_Exp6!B496+Pesos!$E$10*RL_Exp2_2!B496)/Pesos!$E$11</f>
        <v>3.0845827828506143</v>
      </c>
    </row>
    <row r="497" spans="1:2" x14ac:dyDescent="0.25">
      <c r="A497">
        <v>20666</v>
      </c>
      <c r="B497" s="5">
        <f>(Pesos!$E$2*DTW_RL_Exp24!B497+Pesos!$E$3*'Promedio 12 - 0.85'!B497+Pesos!$E$4*'Promedio 12 - Random'!B497+Pesos!$E$5*LightGBM!B497+Pesos!$E$6*'RL - Magic'!B497+Pesos!$E$7*Autogluon!B497+Pesos!$E$8*'Autogluon Basico'!B497+Pesos!$E$9*Prophet_Exp6!B497+Pesos!$E$10*RL_Exp2_2!B497)/Pesos!$E$11</f>
        <v>2.9752461648757036</v>
      </c>
    </row>
    <row r="498" spans="1:2" x14ac:dyDescent="0.25">
      <c r="A498">
        <v>20667</v>
      </c>
      <c r="B498" s="5">
        <f>(Pesos!$E$2*DTW_RL_Exp24!B498+Pesos!$E$3*'Promedio 12 - 0.85'!B498+Pesos!$E$4*'Promedio 12 - Random'!B498+Pesos!$E$5*LightGBM!B498+Pesos!$E$6*'RL - Magic'!B498+Pesos!$E$7*Autogluon!B498+Pesos!$E$8*'Autogluon Basico'!B498+Pesos!$E$9*Prophet_Exp6!B498+Pesos!$E$10*RL_Exp2_2!B498)/Pesos!$E$11</f>
        <v>6.9184468470694762</v>
      </c>
    </row>
    <row r="499" spans="1:2" x14ac:dyDescent="0.25">
      <c r="A499">
        <v>20670</v>
      </c>
      <c r="B499" s="5">
        <f>(Pesos!$E$2*DTW_RL_Exp24!B499+Pesos!$E$3*'Promedio 12 - 0.85'!B499+Pesos!$E$4*'Promedio 12 - Random'!B499+Pesos!$E$5*LightGBM!B499+Pesos!$E$6*'RL - Magic'!B499+Pesos!$E$7*Autogluon!B499+Pesos!$E$8*'Autogluon Basico'!B499+Pesos!$E$9*Prophet_Exp6!B499+Pesos!$E$10*RL_Exp2_2!B499)/Pesos!$E$11</f>
        <v>3.9403556372833313</v>
      </c>
    </row>
    <row r="500" spans="1:2" x14ac:dyDescent="0.25">
      <c r="A500">
        <v>20672</v>
      </c>
      <c r="B500" s="5">
        <f>(Pesos!$E$2*DTW_RL_Exp24!B500+Pesos!$E$3*'Promedio 12 - 0.85'!B500+Pesos!$E$4*'Promedio 12 - Random'!B500+Pesos!$E$5*LightGBM!B500+Pesos!$E$6*'RL - Magic'!B500+Pesos!$E$7*Autogluon!B500+Pesos!$E$8*'Autogluon Basico'!B500+Pesos!$E$9*Prophet_Exp6!B500+Pesos!$E$10*RL_Exp2_2!B500)/Pesos!$E$11</f>
        <v>4.2403894286481236</v>
      </c>
    </row>
    <row r="501" spans="1:2" x14ac:dyDescent="0.25">
      <c r="A501">
        <v>20673</v>
      </c>
      <c r="B501" s="5">
        <f>(Pesos!$E$2*DTW_RL_Exp24!B501+Pesos!$E$3*'Promedio 12 - 0.85'!B501+Pesos!$E$4*'Promedio 12 - Random'!B501+Pesos!$E$5*LightGBM!B501+Pesos!$E$6*'RL - Magic'!B501+Pesos!$E$7*Autogluon!B501+Pesos!$E$8*'Autogluon Basico'!B501+Pesos!$E$9*Prophet_Exp6!B501+Pesos!$E$10*RL_Exp2_2!B501)/Pesos!$E$11</f>
        <v>10.010675657172817</v>
      </c>
    </row>
    <row r="502" spans="1:2" x14ac:dyDescent="0.25">
      <c r="A502">
        <v>20674</v>
      </c>
      <c r="B502" s="5">
        <f>(Pesos!$E$2*DTW_RL_Exp24!B502+Pesos!$E$3*'Promedio 12 - 0.85'!B502+Pesos!$E$4*'Promedio 12 - Random'!B502+Pesos!$E$5*LightGBM!B502+Pesos!$E$6*'RL - Magic'!B502+Pesos!$E$7*Autogluon!B502+Pesos!$E$8*'Autogluon Basico'!B502+Pesos!$E$9*Prophet_Exp6!B502+Pesos!$E$10*RL_Exp2_2!B502)/Pesos!$E$11</f>
        <v>11.949464017011826</v>
      </c>
    </row>
    <row r="503" spans="1:2" x14ac:dyDescent="0.25">
      <c r="A503">
        <v>20676</v>
      </c>
      <c r="B503" s="5">
        <f>(Pesos!$E$2*DTW_RL_Exp24!B503+Pesos!$E$3*'Promedio 12 - 0.85'!B503+Pesos!$E$4*'Promedio 12 - Random'!B503+Pesos!$E$5*LightGBM!B503+Pesos!$E$6*'RL - Magic'!B503+Pesos!$E$7*Autogluon!B503+Pesos!$E$8*'Autogluon Basico'!B503+Pesos!$E$9*Prophet_Exp6!B503+Pesos!$E$10*RL_Exp2_2!B503)/Pesos!$E$11</f>
        <v>2.3646220048607511</v>
      </c>
    </row>
    <row r="504" spans="1:2" x14ac:dyDescent="0.25">
      <c r="A504">
        <v>20677</v>
      </c>
      <c r="B504" s="5">
        <f>(Pesos!$E$2*DTW_RL_Exp24!B504+Pesos!$E$3*'Promedio 12 - 0.85'!B504+Pesos!$E$4*'Promedio 12 - Random'!B504+Pesos!$E$5*LightGBM!B504+Pesos!$E$6*'RL - Magic'!B504+Pesos!$E$7*Autogluon!B504+Pesos!$E$8*'Autogluon Basico'!B504+Pesos!$E$9*Prophet_Exp6!B504+Pesos!$E$10*RL_Exp2_2!B504)/Pesos!$E$11</f>
        <v>2.9770607782026377</v>
      </c>
    </row>
    <row r="505" spans="1:2" x14ac:dyDescent="0.25">
      <c r="A505">
        <v>20678</v>
      </c>
      <c r="B505" s="5">
        <f>(Pesos!$E$2*DTW_RL_Exp24!B505+Pesos!$E$3*'Promedio 12 - 0.85'!B505+Pesos!$E$4*'Promedio 12 - Random'!B505+Pesos!$E$5*LightGBM!B505+Pesos!$E$6*'RL - Magic'!B505+Pesos!$E$7*Autogluon!B505+Pesos!$E$8*'Autogluon Basico'!B505+Pesos!$E$9*Prophet_Exp6!B505+Pesos!$E$10*RL_Exp2_2!B505)/Pesos!$E$11</f>
        <v>2.5356699124917621</v>
      </c>
    </row>
    <row r="506" spans="1:2" x14ac:dyDescent="0.25">
      <c r="A506">
        <v>20679</v>
      </c>
      <c r="B506" s="5">
        <f>(Pesos!$E$2*DTW_RL_Exp24!B506+Pesos!$E$3*'Promedio 12 - 0.85'!B506+Pesos!$E$4*'Promedio 12 - Random'!B506+Pesos!$E$5*LightGBM!B506+Pesos!$E$6*'RL - Magic'!B506+Pesos!$E$7*Autogluon!B506+Pesos!$E$8*'Autogluon Basico'!B506+Pesos!$E$9*Prophet_Exp6!B506+Pesos!$E$10*RL_Exp2_2!B506)/Pesos!$E$11</f>
        <v>7.2668177286198841</v>
      </c>
    </row>
    <row r="507" spans="1:2" x14ac:dyDescent="0.25">
      <c r="A507">
        <v>20680</v>
      </c>
      <c r="B507" s="5">
        <f>(Pesos!$E$2*DTW_RL_Exp24!B507+Pesos!$E$3*'Promedio 12 - 0.85'!B507+Pesos!$E$4*'Promedio 12 - Random'!B507+Pesos!$E$5*LightGBM!B507+Pesos!$E$6*'RL - Magic'!B507+Pesos!$E$7*Autogluon!B507+Pesos!$E$8*'Autogluon Basico'!B507+Pesos!$E$9*Prophet_Exp6!B507+Pesos!$E$10*RL_Exp2_2!B507)/Pesos!$E$11</f>
        <v>4.515547420073232</v>
      </c>
    </row>
    <row r="508" spans="1:2" x14ac:dyDescent="0.25">
      <c r="A508">
        <v>20681</v>
      </c>
      <c r="B508" s="5">
        <f>(Pesos!$E$2*DTW_RL_Exp24!B508+Pesos!$E$3*'Promedio 12 - 0.85'!B508+Pesos!$E$4*'Promedio 12 - Random'!B508+Pesos!$E$5*LightGBM!B508+Pesos!$E$6*'RL - Magic'!B508+Pesos!$E$7*Autogluon!B508+Pesos!$E$8*'Autogluon Basico'!B508+Pesos!$E$9*Prophet_Exp6!B508+Pesos!$E$10*RL_Exp2_2!B508)/Pesos!$E$11</f>
        <v>10.863990231976514</v>
      </c>
    </row>
    <row r="509" spans="1:2" x14ac:dyDescent="0.25">
      <c r="A509">
        <v>20682</v>
      </c>
      <c r="B509" s="5">
        <f>(Pesos!$E$2*DTW_RL_Exp24!B509+Pesos!$E$3*'Promedio 12 - 0.85'!B509+Pesos!$E$4*'Promedio 12 - Random'!B509+Pesos!$E$5*LightGBM!B509+Pesos!$E$6*'RL - Magic'!B509+Pesos!$E$7*Autogluon!B509+Pesos!$E$8*'Autogluon Basico'!B509+Pesos!$E$9*Prophet_Exp6!B509+Pesos!$E$10*RL_Exp2_2!B509)/Pesos!$E$11</f>
        <v>6.8273976698914201</v>
      </c>
    </row>
    <row r="510" spans="1:2" x14ac:dyDescent="0.25">
      <c r="A510">
        <v>20684</v>
      </c>
      <c r="B510" s="5">
        <f>(Pesos!$E$2*DTW_RL_Exp24!B510+Pesos!$E$3*'Promedio 12 - 0.85'!B510+Pesos!$E$4*'Promedio 12 - Random'!B510+Pesos!$E$5*LightGBM!B510+Pesos!$E$6*'RL - Magic'!B510+Pesos!$E$7*Autogluon!B510+Pesos!$E$8*'Autogluon Basico'!B510+Pesos!$E$9*Prophet_Exp6!B510+Pesos!$E$10*RL_Exp2_2!B510)/Pesos!$E$11</f>
        <v>2.4781573532351313</v>
      </c>
    </row>
    <row r="511" spans="1:2" x14ac:dyDescent="0.25">
      <c r="A511">
        <v>20685</v>
      </c>
      <c r="B511" s="5">
        <f>(Pesos!$E$2*DTW_RL_Exp24!B511+Pesos!$E$3*'Promedio 12 - 0.85'!B511+Pesos!$E$4*'Promedio 12 - Random'!B511+Pesos!$E$5*LightGBM!B511+Pesos!$E$6*'RL - Magic'!B511+Pesos!$E$7*Autogluon!B511+Pesos!$E$8*'Autogluon Basico'!B511+Pesos!$E$9*Prophet_Exp6!B511+Pesos!$E$10*RL_Exp2_2!B511)/Pesos!$E$11</f>
        <v>2.9266546670090223</v>
      </c>
    </row>
    <row r="512" spans="1:2" x14ac:dyDescent="0.25">
      <c r="A512">
        <v>20686</v>
      </c>
      <c r="B512" s="5">
        <f>(Pesos!$E$2*DTW_RL_Exp24!B512+Pesos!$E$3*'Promedio 12 - 0.85'!B512+Pesos!$E$4*'Promedio 12 - Random'!B512+Pesos!$E$5*LightGBM!B512+Pesos!$E$6*'RL - Magic'!B512+Pesos!$E$7*Autogluon!B512+Pesos!$E$8*'Autogluon Basico'!B512+Pesos!$E$9*Prophet_Exp6!B512+Pesos!$E$10*RL_Exp2_2!B512)/Pesos!$E$11</f>
        <v>11.398286492110637</v>
      </c>
    </row>
    <row r="513" spans="1:2" x14ac:dyDescent="0.25">
      <c r="A513">
        <v>20689</v>
      </c>
      <c r="B513" s="5">
        <f>(Pesos!$E$2*DTW_RL_Exp24!B513+Pesos!$E$3*'Promedio 12 - 0.85'!B513+Pesos!$E$4*'Promedio 12 - Random'!B513+Pesos!$E$5*LightGBM!B513+Pesos!$E$6*'RL - Magic'!B513+Pesos!$E$7*Autogluon!B513+Pesos!$E$8*'Autogluon Basico'!B513+Pesos!$E$9*Prophet_Exp6!B513+Pesos!$E$10*RL_Exp2_2!B513)/Pesos!$E$11</f>
        <v>8.1055851194893318</v>
      </c>
    </row>
    <row r="514" spans="1:2" x14ac:dyDescent="0.25">
      <c r="A514">
        <v>20691</v>
      </c>
      <c r="B514" s="5">
        <f>(Pesos!$E$2*DTW_RL_Exp24!B514+Pesos!$E$3*'Promedio 12 - 0.85'!B514+Pesos!$E$4*'Promedio 12 - Random'!B514+Pesos!$E$5*LightGBM!B514+Pesos!$E$6*'RL - Magic'!B514+Pesos!$E$7*Autogluon!B514+Pesos!$E$8*'Autogluon Basico'!B514+Pesos!$E$9*Prophet_Exp6!B514+Pesos!$E$10*RL_Exp2_2!B514)/Pesos!$E$11</f>
        <v>16.546751834234591</v>
      </c>
    </row>
    <row r="515" spans="1:2" x14ac:dyDescent="0.25">
      <c r="A515">
        <v>20693</v>
      </c>
      <c r="B515" s="5">
        <f>(Pesos!$E$2*DTW_RL_Exp24!B515+Pesos!$E$3*'Promedio 12 - 0.85'!B515+Pesos!$E$4*'Promedio 12 - Random'!B515+Pesos!$E$5*LightGBM!B515+Pesos!$E$6*'RL - Magic'!B515+Pesos!$E$7*Autogluon!B515+Pesos!$E$8*'Autogluon Basico'!B515+Pesos!$E$9*Prophet_Exp6!B515+Pesos!$E$10*RL_Exp2_2!B515)/Pesos!$E$11</f>
        <v>4.0289297602700724</v>
      </c>
    </row>
    <row r="516" spans="1:2" x14ac:dyDescent="0.25">
      <c r="A516">
        <v>20694</v>
      </c>
      <c r="B516" s="5">
        <f>(Pesos!$E$2*DTW_RL_Exp24!B516+Pesos!$E$3*'Promedio 12 - 0.85'!B516+Pesos!$E$4*'Promedio 12 - Random'!B516+Pesos!$E$5*LightGBM!B516+Pesos!$E$6*'RL - Magic'!B516+Pesos!$E$7*Autogluon!B516+Pesos!$E$8*'Autogluon Basico'!B516+Pesos!$E$9*Prophet_Exp6!B516+Pesos!$E$10*RL_Exp2_2!B516)/Pesos!$E$11</f>
        <v>7.9856375597488078</v>
      </c>
    </row>
    <row r="517" spans="1:2" x14ac:dyDescent="0.25">
      <c r="A517">
        <v>20696</v>
      </c>
      <c r="B517" s="5">
        <f>(Pesos!$E$2*DTW_RL_Exp24!B517+Pesos!$E$3*'Promedio 12 - 0.85'!B517+Pesos!$E$4*'Promedio 12 - Random'!B517+Pesos!$E$5*LightGBM!B517+Pesos!$E$6*'RL - Magic'!B517+Pesos!$E$7*Autogluon!B517+Pesos!$E$8*'Autogluon Basico'!B517+Pesos!$E$9*Prophet_Exp6!B517+Pesos!$E$10*RL_Exp2_2!B517)/Pesos!$E$11</f>
        <v>3.7028462122671271</v>
      </c>
    </row>
    <row r="518" spans="1:2" x14ac:dyDescent="0.25">
      <c r="A518">
        <v>20697</v>
      </c>
      <c r="B518" s="5">
        <f>(Pesos!$E$2*DTW_RL_Exp24!B518+Pesos!$E$3*'Promedio 12 - 0.85'!B518+Pesos!$E$4*'Promedio 12 - Random'!B518+Pesos!$E$5*LightGBM!B518+Pesos!$E$6*'RL - Magic'!B518+Pesos!$E$7*Autogluon!B518+Pesos!$E$8*'Autogluon Basico'!B518+Pesos!$E$9*Prophet_Exp6!B518+Pesos!$E$10*RL_Exp2_2!B518)/Pesos!$E$11</f>
        <v>3.0715506033318349</v>
      </c>
    </row>
    <row r="519" spans="1:2" x14ac:dyDescent="0.25">
      <c r="A519">
        <v>20699</v>
      </c>
      <c r="B519" s="5">
        <f>(Pesos!$E$2*DTW_RL_Exp24!B519+Pesos!$E$3*'Promedio 12 - 0.85'!B519+Pesos!$E$4*'Promedio 12 - Random'!B519+Pesos!$E$5*LightGBM!B519+Pesos!$E$6*'RL - Magic'!B519+Pesos!$E$7*Autogluon!B519+Pesos!$E$8*'Autogluon Basico'!B519+Pesos!$E$9*Prophet_Exp6!B519+Pesos!$E$10*RL_Exp2_2!B519)/Pesos!$E$11</f>
        <v>3.9318199272741219</v>
      </c>
    </row>
    <row r="520" spans="1:2" x14ac:dyDescent="0.25">
      <c r="A520">
        <v>20700</v>
      </c>
      <c r="B520" s="5">
        <f>(Pesos!$E$2*DTW_RL_Exp24!B520+Pesos!$E$3*'Promedio 12 - 0.85'!B520+Pesos!$E$4*'Promedio 12 - Random'!B520+Pesos!$E$5*LightGBM!B520+Pesos!$E$6*'RL - Magic'!B520+Pesos!$E$7*Autogluon!B520+Pesos!$E$8*'Autogluon Basico'!B520+Pesos!$E$9*Prophet_Exp6!B520+Pesos!$E$10*RL_Exp2_2!B520)/Pesos!$E$11</f>
        <v>3.625915993173872</v>
      </c>
    </row>
    <row r="521" spans="1:2" x14ac:dyDescent="0.25">
      <c r="A521">
        <v>20701</v>
      </c>
      <c r="B521" s="5">
        <f>(Pesos!$E$2*DTW_RL_Exp24!B521+Pesos!$E$3*'Promedio 12 - 0.85'!B521+Pesos!$E$4*'Promedio 12 - Random'!B521+Pesos!$E$5*LightGBM!B521+Pesos!$E$6*'RL - Magic'!B521+Pesos!$E$7*Autogluon!B521+Pesos!$E$8*'Autogluon Basico'!B521+Pesos!$E$9*Prophet_Exp6!B521+Pesos!$E$10*RL_Exp2_2!B521)/Pesos!$E$11</f>
        <v>3.7811560365005699</v>
      </c>
    </row>
    <row r="522" spans="1:2" x14ac:dyDescent="0.25">
      <c r="A522">
        <v>20702</v>
      </c>
      <c r="B522" s="5">
        <f>(Pesos!$E$2*DTW_RL_Exp24!B522+Pesos!$E$3*'Promedio 12 - 0.85'!B522+Pesos!$E$4*'Promedio 12 - Random'!B522+Pesos!$E$5*LightGBM!B522+Pesos!$E$6*'RL - Magic'!B522+Pesos!$E$7*Autogluon!B522+Pesos!$E$8*'Autogluon Basico'!B522+Pesos!$E$9*Prophet_Exp6!B522+Pesos!$E$10*RL_Exp2_2!B522)/Pesos!$E$11</f>
        <v>2.476190495483733</v>
      </c>
    </row>
    <row r="523" spans="1:2" x14ac:dyDescent="0.25">
      <c r="A523">
        <v>20703</v>
      </c>
      <c r="B523" s="5">
        <f>(Pesos!$E$2*DTW_RL_Exp24!B523+Pesos!$E$3*'Promedio 12 - 0.85'!B523+Pesos!$E$4*'Promedio 12 - Random'!B523+Pesos!$E$5*LightGBM!B523+Pesos!$E$6*'RL - Magic'!B523+Pesos!$E$7*Autogluon!B523+Pesos!$E$8*'Autogluon Basico'!B523+Pesos!$E$9*Prophet_Exp6!B523+Pesos!$E$10*RL_Exp2_2!B523)/Pesos!$E$11</f>
        <v>11.09619333625918</v>
      </c>
    </row>
    <row r="524" spans="1:2" x14ac:dyDescent="0.25">
      <c r="A524">
        <v>20705</v>
      </c>
      <c r="B524" s="5">
        <f>(Pesos!$E$2*DTW_RL_Exp24!B524+Pesos!$E$3*'Promedio 12 - 0.85'!B524+Pesos!$E$4*'Promedio 12 - Random'!B524+Pesos!$E$5*LightGBM!B524+Pesos!$E$6*'RL - Magic'!B524+Pesos!$E$7*Autogluon!B524+Pesos!$E$8*'Autogluon Basico'!B524+Pesos!$E$9*Prophet_Exp6!B524+Pesos!$E$10*RL_Exp2_2!B524)/Pesos!$E$11</f>
        <v>3.0867638429152926</v>
      </c>
    </row>
    <row r="525" spans="1:2" x14ac:dyDescent="0.25">
      <c r="A525">
        <v>20706</v>
      </c>
      <c r="B525" s="5">
        <f>(Pesos!$E$2*DTW_RL_Exp24!B525+Pesos!$E$3*'Promedio 12 - 0.85'!B525+Pesos!$E$4*'Promedio 12 - Random'!B525+Pesos!$E$5*LightGBM!B525+Pesos!$E$6*'RL - Magic'!B525+Pesos!$E$7*Autogluon!B525+Pesos!$E$8*'Autogluon Basico'!B525+Pesos!$E$9*Prophet_Exp6!B525+Pesos!$E$10*RL_Exp2_2!B525)/Pesos!$E$11</f>
        <v>3.7942645290658037</v>
      </c>
    </row>
    <row r="526" spans="1:2" x14ac:dyDescent="0.25">
      <c r="A526">
        <v>20708</v>
      </c>
      <c r="B526" s="5">
        <f>(Pesos!$E$2*DTW_RL_Exp24!B526+Pesos!$E$3*'Promedio 12 - 0.85'!B526+Pesos!$E$4*'Promedio 12 - Random'!B526+Pesos!$E$5*LightGBM!B526+Pesos!$E$6*'RL - Magic'!B526+Pesos!$E$7*Autogluon!B526+Pesos!$E$8*'Autogluon Basico'!B526+Pesos!$E$9*Prophet_Exp6!B526+Pesos!$E$10*RL_Exp2_2!B526)/Pesos!$E$11</f>
        <v>3.3321330022454974</v>
      </c>
    </row>
    <row r="527" spans="1:2" x14ac:dyDescent="0.25">
      <c r="A527">
        <v>20709</v>
      </c>
      <c r="B527" s="5">
        <f>(Pesos!$E$2*DTW_RL_Exp24!B527+Pesos!$E$3*'Promedio 12 - 0.85'!B527+Pesos!$E$4*'Promedio 12 - Random'!B527+Pesos!$E$5*LightGBM!B527+Pesos!$E$6*'RL - Magic'!B527+Pesos!$E$7*Autogluon!B527+Pesos!$E$8*'Autogluon Basico'!B527+Pesos!$E$9*Prophet_Exp6!B527+Pesos!$E$10*RL_Exp2_2!B527)/Pesos!$E$11</f>
        <v>6.7855837018918397</v>
      </c>
    </row>
    <row r="528" spans="1:2" x14ac:dyDescent="0.25">
      <c r="A528">
        <v>20711</v>
      </c>
      <c r="B528" s="5">
        <f>(Pesos!$E$2*DTW_RL_Exp24!B528+Pesos!$E$3*'Promedio 12 - 0.85'!B528+Pesos!$E$4*'Promedio 12 - Random'!B528+Pesos!$E$5*LightGBM!B528+Pesos!$E$6*'RL - Magic'!B528+Pesos!$E$7*Autogluon!B528+Pesos!$E$8*'Autogluon Basico'!B528+Pesos!$E$9*Prophet_Exp6!B528+Pesos!$E$10*RL_Exp2_2!B528)/Pesos!$E$11</f>
        <v>9.4493691103315705</v>
      </c>
    </row>
    <row r="529" spans="1:2" x14ac:dyDescent="0.25">
      <c r="A529">
        <v>20713</v>
      </c>
      <c r="B529" s="5">
        <f>(Pesos!$E$2*DTW_RL_Exp24!B529+Pesos!$E$3*'Promedio 12 - 0.85'!B529+Pesos!$E$4*'Promedio 12 - Random'!B529+Pesos!$E$5*LightGBM!B529+Pesos!$E$6*'RL - Magic'!B529+Pesos!$E$7*Autogluon!B529+Pesos!$E$8*'Autogluon Basico'!B529+Pesos!$E$9*Prophet_Exp6!B529+Pesos!$E$10*RL_Exp2_2!B529)/Pesos!$E$11</f>
        <v>2.5055287803452009</v>
      </c>
    </row>
    <row r="530" spans="1:2" x14ac:dyDescent="0.25">
      <c r="A530">
        <v>20714</v>
      </c>
      <c r="B530" s="5">
        <f>(Pesos!$E$2*DTW_RL_Exp24!B530+Pesos!$E$3*'Promedio 12 - 0.85'!B530+Pesos!$E$4*'Promedio 12 - Random'!B530+Pesos!$E$5*LightGBM!B530+Pesos!$E$6*'RL - Magic'!B530+Pesos!$E$7*Autogluon!B530+Pesos!$E$8*'Autogluon Basico'!B530+Pesos!$E$9*Prophet_Exp6!B530+Pesos!$E$10*RL_Exp2_2!B530)/Pesos!$E$11</f>
        <v>3.8612206100980662</v>
      </c>
    </row>
    <row r="531" spans="1:2" x14ac:dyDescent="0.25">
      <c r="A531">
        <v>20715</v>
      </c>
      <c r="B531" s="5">
        <f>(Pesos!$E$2*DTW_RL_Exp24!B531+Pesos!$E$3*'Promedio 12 - 0.85'!B531+Pesos!$E$4*'Promedio 12 - Random'!B531+Pesos!$E$5*LightGBM!B531+Pesos!$E$6*'RL - Magic'!B531+Pesos!$E$7*Autogluon!B531+Pesos!$E$8*'Autogluon Basico'!B531+Pesos!$E$9*Prophet_Exp6!B531+Pesos!$E$10*RL_Exp2_2!B531)/Pesos!$E$11</f>
        <v>2.6656547373639223</v>
      </c>
    </row>
    <row r="532" spans="1:2" x14ac:dyDescent="0.25">
      <c r="A532">
        <v>20719</v>
      </c>
      <c r="B532" s="5">
        <f>(Pesos!$E$2*DTW_RL_Exp24!B532+Pesos!$E$3*'Promedio 12 - 0.85'!B532+Pesos!$E$4*'Promedio 12 - Random'!B532+Pesos!$E$5*LightGBM!B532+Pesos!$E$6*'RL - Magic'!B532+Pesos!$E$7*Autogluon!B532+Pesos!$E$8*'Autogluon Basico'!B532+Pesos!$E$9*Prophet_Exp6!B532+Pesos!$E$10*RL_Exp2_2!B532)/Pesos!$E$11</f>
        <v>7.7834717879818482</v>
      </c>
    </row>
    <row r="533" spans="1:2" x14ac:dyDescent="0.25">
      <c r="A533">
        <v>20720</v>
      </c>
      <c r="B533" s="5">
        <f>(Pesos!$E$2*DTW_RL_Exp24!B533+Pesos!$E$3*'Promedio 12 - 0.85'!B533+Pesos!$E$4*'Promedio 12 - Random'!B533+Pesos!$E$5*LightGBM!B533+Pesos!$E$6*'RL - Magic'!B533+Pesos!$E$7*Autogluon!B533+Pesos!$E$8*'Autogluon Basico'!B533+Pesos!$E$9*Prophet_Exp6!B533+Pesos!$E$10*RL_Exp2_2!B533)/Pesos!$E$11</f>
        <v>8.7043534561207707</v>
      </c>
    </row>
    <row r="534" spans="1:2" x14ac:dyDescent="0.25">
      <c r="A534">
        <v>20721</v>
      </c>
      <c r="B534" s="5">
        <f>(Pesos!$E$2*DTW_RL_Exp24!B534+Pesos!$E$3*'Promedio 12 - 0.85'!B534+Pesos!$E$4*'Promedio 12 - Random'!B534+Pesos!$E$5*LightGBM!B534+Pesos!$E$6*'RL - Magic'!B534+Pesos!$E$7*Autogluon!B534+Pesos!$E$8*'Autogluon Basico'!B534+Pesos!$E$9*Prophet_Exp6!B534+Pesos!$E$10*RL_Exp2_2!B534)/Pesos!$E$11</f>
        <v>2.2843050973606149</v>
      </c>
    </row>
    <row r="535" spans="1:2" x14ac:dyDescent="0.25">
      <c r="A535">
        <v>20724</v>
      </c>
      <c r="B535" s="5">
        <f>(Pesos!$E$2*DTW_RL_Exp24!B535+Pesos!$E$3*'Promedio 12 - 0.85'!B535+Pesos!$E$4*'Promedio 12 - Random'!B535+Pesos!$E$5*LightGBM!B535+Pesos!$E$6*'RL - Magic'!B535+Pesos!$E$7*Autogluon!B535+Pesos!$E$8*'Autogluon Basico'!B535+Pesos!$E$9*Prophet_Exp6!B535+Pesos!$E$10*RL_Exp2_2!B535)/Pesos!$E$11</f>
        <v>2.482130640143061</v>
      </c>
    </row>
    <row r="536" spans="1:2" x14ac:dyDescent="0.25">
      <c r="A536">
        <v>20729</v>
      </c>
      <c r="B536" s="5">
        <f>(Pesos!$E$2*DTW_RL_Exp24!B536+Pesos!$E$3*'Promedio 12 - 0.85'!B536+Pesos!$E$4*'Promedio 12 - Random'!B536+Pesos!$E$5*LightGBM!B536+Pesos!$E$6*'RL - Magic'!B536+Pesos!$E$7*Autogluon!B536+Pesos!$E$8*'Autogluon Basico'!B536+Pesos!$E$9*Prophet_Exp6!B536+Pesos!$E$10*RL_Exp2_2!B536)/Pesos!$E$11</f>
        <v>2.8303408566201682</v>
      </c>
    </row>
    <row r="537" spans="1:2" x14ac:dyDescent="0.25">
      <c r="A537">
        <v>20730</v>
      </c>
      <c r="B537" s="5">
        <f>(Pesos!$E$2*DTW_RL_Exp24!B537+Pesos!$E$3*'Promedio 12 - 0.85'!B537+Pesos!$E$4*'Promedio 12 - Random'!B537+Pesos!$E$5*LightGBM!B537+Pesos!$E$6*'RL - Magic'!B537+Pesos!$E$7*Autogluon!B537+Pesos!$E$8*'Autogluon Basico'!B537+Pesos!$E$9*Prophet_Exp6!B537+Pesos!$E$10*RL_Exp2_2!B537)/Pesos!$E$11</f>
        <v>2.4345635554601923</v>
      </c>
    </row>
    <row r="538" spans="1:2" x14ac:dyDescent="0.25">
      <c r="A538">
        <v>20732</v>
      </c>
      <c r="B538" s="5">
        <f>(Pesos!$E$2*DTW_RL_Exp24!B538+Pesos!$E$3*'Promedio 12 - 0.85'!B538+Pesos!$E$4*'Promedio 12 - Random'!B538+Pesos!$E$5*LightGBM!B538+Pesos!$E$6*'RL - Magic'!B538+Pesos!$E$7*Autogluon!B538+Pesos!$E$8*'Autogluon Basico'!B538+Pesos!$E$9*Prophet_Exp6!B538+Pesos!$E$10*RL_Exp2_2!B538)/Pesos!$E$11</f>
        <v>9.1496881804272103</v>
      </c>
    </row>
    <row r="539" spans="1:2" x14ac:dyDescent="0.25">
      <c r="A539">
        <v>20733</v>
      </c>
      <c r="B539" s="5">
        <f>(Pesos!$E$2*DTW_RL_Exp24!B539+Pesos!$E$3*'Promedio 12 - 0.85'!B539+Pesos!$E$4*'Promedio 12 - Random'!B539+Pesos!$E$5*LightGBM!B539+Pesos!$E$6*'RL - Magic'!B539+Pesos!$E$7*Autogluon!B539+Pesos!$E$8*'Autogluon Basico'!B539+Pesos!$E$9*Prophet_Exp6!B539+Pesos!$E$10*RL_Exp2_2!B539)/Pesos!$E$11</f>
        <v>2.7464190871294103</v>
      </c>
    </row>
    <row r="540" spans="1:2" x14ac:dyDescent="0.25">
      <c r="A540">
        <v>20735</v>
      </c>
      <c r="B540" s="5">
        <f>(Pesos!$E$2*DTW_RL_Exp24!B540+Pesos!$E$3*'Promedio 12 - 0.85'!B540+Pesos!$E$4*'Promedio 12 - Random'!B540+Pesos!$E$5*LightGBM!B540+Pesos!$E$6*'RL - Magic'!B540+Pesos!$E$7*Autogluon!B540+Pesos!$E$8*'Autogluon Basico'!B540+Pesos!$E$9*Prophet_Exp6!B540+Pesos!$E$10*RL_Exp2_2!B540)/Pesos!$E$11</f>
        <v>2.682887384390098</v>
      </c>
    </row>
    <row r="541" spans="1:2" x14ac:dyDescent="0.25">
      <c r="A541">
        <v>20737</v>
      </c>
      <c r="B541" s="5">
        <f>(Pesos!$E$2*DTW_RL_Exp24!B541+Pesos!$E$3*'Promedio 12 - 0.85'!B541+Pesos!$E$4*'Promedio 12 - Random'!B541+Pesos!$E$5*LightGBM!B541+Pesos!$E$6*'RL - Magic'!B541+Pesos!$E$7*Autogluon!B541+Pesos!$E$8*'Autogluon Basico'!B541+Pesos!$E$9*Prophet_Exp6!B541+Pesos!$E$10*RL_Exp2_2!B541)/Pesos!$E$11</f>
        <v>2.4850521064525681</v>
      </c>
    </row>
    <row r="542" spans="1:2" x14ac:dyDescent="0.25">
      <c r="A542">
        <v>20739</v>
      </c>
      <c r="B542" s="5">
        <f>(Pesos!$E$2*DTW_RL_Exp24!B542+Pesos!$E$3*'Promedio 12 - 0.85'!B542+Pesos!$E$4*'Promedio 12 - Random'!B542+Pesos!$E$5*LightGBM!B542+Pesos!$E$6*'RL - Magic'!B542+Pesos!$E$7*Autogluon!B542+Pesos!$E$8*'Autogluon Basico'!B542+Pesos!$E$9*Prophet_Exp6!B542+Pesos!$E$10*RL_Exp2_2!B542)/Pesos!$E$11</f>
        <v>3.2288873116604599</v>
      </c>
    </row>
    <row r="543" spans="1:2" x14ac:dyDescent="0.25">
      <c r="A543">
        <v>20741</v>
      </c>
      <c r="B543" s="5">
        <f>(Pesos!$E$2*DTW_RL_Exp24!B543+Pesos!$E$3*'Promedio 12 - 0.85'!B543+Pesos!$E$4*'Promedio 12 - Random'!B543+Pesos!$E$5*LightGBM!B543+Pesos!$E$6*'RL - Magic'!B543+Pesos!$E$7*Autogluon!B543+Pesos!$E$8*'Autogluon Basico'!B543+Pesos!$E$9*Prophet_Exp6!B543+Pesos!$E$10*RL_Exp2_2!B543)/Pesos!$E$11</f>
        <v>2.5091005318789761</v>
      </c>
    </row>
    <row r="544" spans="1:2" x14ac:dyDescent="0.25">
      <c r="A544">
        <v>20742</v>
      </c>
      <c r="B544" s="5">
        <f>(Pesos!$E$2*DTW_RL_Exp24!B544+Pesos!$E$3*'Promedio 12 - 0.85'!B544+Pesos!$E$4*'Promedio 12 - Random'!B544+Pesos!$E$5*LightGBM!B544+Pesos!$E$6*'RL - Magic'!B544+Pesos!$E$7*Autogluon!B544+Pesos!$E$8*'Autogluon Basico'!B544+Pesos!$E$9*Prophet_Exp6!B544+Pesos!$E$10*RL_Exp2_2!B544)/Pesos!$E$11</f>
        <v>2.5241993223687609</v>
      </c>
    </row>
    <row r="545" spans="1:2" x14ac:dyDescent="0.25">
      <c r="A545">
        <v>20743</v>
      </c>
      <c r="B545" s="5">
        <f>(Pesos!$E$2*DTW_RL_Exp24!B545+Pesos!$E$3*'Promedio 12 - 0.85'!B545+Pesos!$E$4*'Promedio 12 - Random'!B545+Pesos!$E$5*LightGBM!B545+Pesos!$E$6*'RL - Magic'!B545+Pesos!$E$7*Autogluon!B545+Pesos!$E$8*'Autogluon Basico'!B545+Pesos!$E$9*Prophet_Exp6!B545+Pesos!$E$10*RL_Exp2_2!B545)/Pesos!$E$11</f>
        <v>2.2453889547027726</v>
      </c>
    </row>
    <row r="546" spans="1:2" x14ac:dyDescent="0.25">
      <c r="A546">
        <v>20744</v>
      </c>
      <c r="B546" s="5">
        <f>(Pesos!$E$2*DTW_RL_Exp24!B546+Pesos!$E$3*'Promedio 12 - 0.85'!B546+Pesos!$E$4*'Promedio 12 - Random'!B546+Pesos!$E$5*LightGBM!B546+Pesos!$E$6*'RL - Magic'!B546+Pesos!$E$7*Autogluon!B546+Pesos!$E$8*'Autogluon Basico'!B546+Pesos!$E$9*Prophet_Exp6!B546+Pesos!$E$10*RL_Exp2_2!B546)/Pesos!$E$11</f>
        <v>2.9954692535619465</v>
      </c>
    </row>
    <row r="547" spans="1:2" x14ac:dyDescent="0.25">
      <c r="A547">
        <v>20745</v>
      </c>
      <c r="B547" s="5">
        <f>(Pesos!$E$2*DTW_RL_Exp24!B547+Pesos!$E$3*'Promedio 12 - 0.85'!B547+Pesos!$E$4*'Promedio 12 - Random'!B547+Pesos!$E$5*LightGBM!B547+Pesos!$E$6*'RL - Magic'!B547+Pesos!$E$7*Autogluon!B547+Pesos!$E$8*'Autogluon Basico'!B547+Pesos!$E$9*Prophet_Exp6!B547+Pesos!$E$10*RL_Exp2_2!B547)/Pesos!$E$11</f>
        <v>2.2787788700101017</v>
      </c>
    </row>
    <row r="548" spans="1:2" x14ac:dyDescent="0.25">
      <c r="A548">
        <v>20746</v>
      </c>
      <c r="B548" s="5">
        <f>(Pesos!$E$2*DTW_RL_Exp24!B548+Pesos!$E$3*'Promedio 12 - 0.85'!B548+Pesos!$E$4*'Promedio 12 - Random'!B548+Pesos!$E$5*LightGBM!B548+Pesos!$E$6*'RL - Magic'!B548+Pesos!$E$7*Autogluon!B548+Pesos!$E$8*'Autogluon Basico'!B548+Pesos!$E$9*Prophet_Exp6!B548+Pesos!$E$10*RL_Exp2_2!B548)/Pesos!$E$11</f>
        <v>6.7216906288255798</v>
      </c>
    </row>
    <row r="549" spans="1:2" x14ac:dyDescent="0.25">
      <c r="A549">
        <v>20749</v>
      </c>
      <c r="B549" s="5">
        <f>(Pesos!$E$2*DTW_RL_Exp24!B549+Pesos!$E$3*'Promedio 12 - 0.85'!B549+Pesos!$E$4*'Promedio 12 - Random'!B549+Pesos!$E$5*LightGBM!B549+Pesos!$E$6*'RL - Magic'!B549+Pesos!$E$7*Autogluon!B549+Pesos!$E$8*'Autogluon Basico'!B549+Pesos!$E$9*Prophet_Exp6!B549+Pesos!$E$10*RL_Exp2_2!B549)/Pesos!$E$11</f>
        <v>3.0693563276444475</v>
      </c>
    </row>
    <row r="550" spans="1:2" x14ac:dyDescent="0.25">
      <c r="A550">
        <v>20750</v>
      </c>
      <c r="B550" s="5">
        <f>(Pesos!$E$2*DTW_RL_Exp24!B550+Pesos!$E$3*'Promedio 12 - 0.85'!B550+Pesos!$E$4*'Promedio 12 - Random'!B550+Pesos!$E$5*LightGBM!B550+Pesos!$E$6*'RL - Magic'!B550+Pesos!$E$7*Autogluon!B550+Pesos!$E$8*'Autogluon Basico'!B550+Pesos!$E$9*Prophet_Exp6!B550+Pesos!$E$10*RL_Exp2_2!B550)/Pesos!$E$11</f>
        <v>3.0768877051389945</v>
      </c>
    </row>
    <row r="551" spans="1:2" x14ac:dyDescent="0.25">
      <c r="A551">
        <v>20751</v>
      </c>
      <c r="B551" s="5">
        <f>(Pesos!$E$2*DTW_RL_Exp24!B551+Pesos!$E$3*'Promedio 12 - 0.85'!B551+Pesos!$E$4*'Promedio 12 - Random'!B551+Pesos!$E$5*LightGBM!B551+Pesos!$E$6*'RL - Magic'!B551+Pesos!$E$7*Autogluon!B551+Pesos!$E$8*'Autogluon Basico'!B551+Pesos!$E$9*Prophet_Exp6!B551+Pesos!$E$10*RL_Exp2_2!B551)/Pesos!$E$11</f>
        <v>2.5678961505678819</v>
      </c>
    </row>
    <row r="552" spans="1:2" x14ac:dyDescent="0.25">
      <c r="A552">
        <v>20754</v>
      </c>
      <c r="B552" s="5">
        <f>(Pesos!$E$2*DTW_RL_Exp24!B552+Pesos!$E$3*'Promedio 12 - 0.85'!B552+Pesos!$E$4*'Promedio 12 - Random'!B552+Pesos!$E$5*LightGBM!B552+Pesos!$E$6*'RL - Magic'!B552+Pesos!$E$7*Autogluon!B552+Pesos!$E$8*'Autogluon Basico'!B552+Pesos!$E$9*Prophet_Exp6!B552+Pesos!$E$10*RL_Exp2_2!B552)/Pesos!$E$11</f>
        <v>8.4050375335239469</v>
      </c>
    </row>
    <row r="553" spans="1:2" x14ac:dyDescent="0.25">
      <c r="A553">
        <v>20756</v>
      </c>
      <c r="B553" s="5">
        <f>(Pesos!$E$2*DTW_RL_Exp24!B553+Pesos!$E$3*'Promedio 12 - 0.85'!B553+Pesos!$E$4*'Promedio 12 - Random'!B553+Pesos!$E$5*LightGBM!B553+Pesos!$E$6*'RL - Magic'!B553+Pesos!$E$7*Autogluon!B553+Pesos!$E$8*'Autogluon Basico'!B553+Pesos!$E$9*Prophet_Exp6!B553+Pesos!$E$10*RL_Exp2_2!B553)/Pesos!$E$11</f>
        <v>2.742332887288542</v>
      </c>
    </row>
    <row r="554" spans="1:2" x14ac:dyDescent="0.25">
      <c r="A554">
        <v>20757</v>
      </c>
      <c r="B554" s="5">
        <f>(Pesos!$E$2*DTW_RL_Exp24!B554+Pesos!$E$3*'Promedio 12 - 0.85'!B554+Pesos!$E$4*'Promedio 12 - Random'!B554+Pesos!$E$5*LightGBM!B554+Pesos!$E$6*'RL - Magic'!B554+Pesos!$E$7*Autogluon!B554+Pesos!$E$8*'Autogluon Basico'!B554+Pesos!$E$9*Prophet_Exp6!B554+Pesos!$E$10*RL_Exp2_2!B554)/Pesos!$E$11</f>
        <v>4.9844402593637618</v>
      </c>
    </row>
    <row r="555" spans="1:2" x14ac:dyDescent="0.25">
      <c r="A555">
        <v>20758</v>
      </c>
      <c r="B555" s="5">
        <f>(Pesos!$E$2*DTW_RL_Exp24!B555+Pesos!$E$3*'Promedio 12 - 0.85'!B555+Pesos!$E$4*'Promedio 12 - Random'!B555+Pesos!$E$5*LightGBM!B555+Pesos!$E$6*'RL - Magic'!B555+Pesos!$E$7*Autogluon!B555+Pesos!$E$8*'Autogluon Basico'!B555+Pesos!$E$9*Prophet_Exp6!B555+Pesos!$E$10*RL_Exp2_2!B555)/Pesos!$E$11</f>
        <v>2.7994783351988608</v>
      </c>
    </row>
    <row r="556" spans="1:2" x14ac:dyDescent="0.25">
      <c r="A556">
        <v>20759</v>
      </c>
      <c r="B556" s="5">
        <f>(Pesos!$E$2*DTW_RL_Exp24!B556+Pesos!$E$3*'Promedio 12 - 0.85'!B556+Pesos!$E$4*'Promedio 12 - Random'!B556+Pesos!$E$5*LightGBM!B556+Pesos!$E$6*'RL - Magic'!B556+Pesos!$E$7*Autogluon!B556+Pesos!$E$8*'Autogluon Basico'!B556+Pesos!$E$9*Prophet_Exp6!B556+Pesos!$E$10*RL_Exp2_2!B556)/Pesos!$E$11</f>
        <v>2.2557974468602238</v>
      </c>
    </row>
    <row r="557" spans="1:2" x14ac:dyDescent="0.25">
      <c r="A557">
        <v>20761</v>
      </c>
      <c r="B557" s="5">
        <f>(Pesos!$E$2*DTW_RL_Exp24!B557+Pesos!$E$3*'Promedio 12 - 0.85'!B557+Pesos!$E$4*'Promedio 12 - Random'!B557+Pesos!$E$5*LightGBM!B557+Pesos!$E$6*'RL - Magic'!B557+Pesos!$E$7*Autogluon!B557+Pesos!$E$8*'Autogluon Basico'!B557+Pesos!$E$9*Prophet_Exp6!B557+Pesos!$E$10*RL_Exp2_2!B557)/Pesos!$E$11</f>
        <v>2.935672147174111</v>
      </c>
    </row>
    <row r="558" spans="1:2" x14ac:dyDescent="0.25">
      <c r="A558">
        <v>20762</v>
      </c>
      <c r="B558" s="5">
        <f>(Pesos!$E$2*DTW_RL_Exp24!B558+Pesos!$E$3*'Promedio 12 - 0.85'!B558+Pesos!$E$4*'Promedio 12 - Random'!B558+Pesos!$E$5*LightGBM!B558+Pesos!$E$6*'RL - Magic'!B558+Pesos!$E$7*Autogluon!B558+Pesos!$E$8*'Autogluon Basico'!B558+Pesos!$E$9*Prophet_Exp6!B558+Pesos!$E$10*RL_Exp2_2!B558)/Pesos!$E$11</f>
        <v>6.2339705043807845</v>
      </c>
    </row>
    <row r="559" spans="1:2" x14ac:dyDescent="0.25">
      <c r="A559">
        <v>20765</v>
      </c>
      <c r="B559" s="5">
        <f>(Pesos!$E$2*DTW_RL_Exp24!B559+Pesos!$E$3*'Promedio 12 - 0.85'!B559+Pesos!$E$4*'Promedio 12 - Random'!B559+Pesos!$E$5*LightGBM!B559+Pesos!$E$6*'RL - Magic'!B559+Pesos!$E$7*Autogluon!B559+Pesos!$E$8*'Autogluon Basico'!B559+Pesos!$E$9*Prophet_Exp6!B559+Pesos!$E$10*RL_Exp2_2!B559)/Pesos!$E$11</f>
        <v>1.9150457666831435</v>
      </c>
    </row>
    <row r="560" spans="1:2" x14ac:dyDescent="0.25">
      <c r="A560">
        <v>20768</v>
      </c>
      <c r="B560" s="5">
        <f>(Pesos!$E$2*DTW_RL_Exp24!B560+Pesos!$E$3*'Promedio 12 - 0.85'!B560+Pesos!$E$4*'Promedio 12 - Random'!B560+Pesos!$E$5*LightGBM!B560+Pesos!$E$6*'RL - Magic'!B560+Pesos!$E$7*Autogluon!B560+Pesos!$E$8*'Autogluon Basico'!B560+Pesos!$E$9*Prophet_Exp6!B560+Pesos!$E$10*RL_Exp2_2!B560)/Pesos!$E$11</f>
        <v>2.2558113587403943</v>
      </c>
    </row>
    <row r="561" spans="1:2" x14ac:dyDescent="0.25">
      <c r="A561">
        <v>20771</v>
      </c>
      <c r="B561" s="5">
        <f>(Pesos!$E$2*DTW_RL_Exp24!B561+Pesos!$E$3*'Promedio 12 - 0.85'!B561+Pesos!$E$4*'Promedio 12 - Random'!B561+Pesos!$E$5*LightGBM!B561+Pesos!$E$6*'RL - Magic'!B561+Pesos!$E$7*Autogluon!B561+Pesos!$E$8*'Autogluon Basico'!B561+Pesos!$E$9*Prophet_Exp6!B561+Pesos!$E$10*RL_Exp2_2!B561)/Pesos!$E$11</f>
        <v>1.9197895071738713</v>
      </c>
    </row>
    <row r="562" spans="1:2" x14ac:dyDescent="0.25">
      <c r="A562">
        <v>20772</v>
      </c>
      <c r="B562" s="5">
        <f>(Pesos!$E$2*DTW_RL_Exp24!B562+Pesos!$E$3*'Promedio 12 - 0.85'!B562+Pesos!$E$4*'Promedio 12 - Random'!B562+Pesos!$E$5*LightGBM!B562+Pesos!$E$6*'RL - Magic'!B562+Pesos!$E$7*Autogluon!B562+Pesos!$E$8*'Autogluon Basico'!B562+Pesos!$E$9*Prophet_Exp6!B562+Pesos!$E$10*RL_Exp2_2!B562)/Pesos!$E$11</f>
        <v>7.8258806439438224</v>
      </c>
    </row>
    <row r="563" spans="1:2" x14ac:dyDescent="0.25">
      <c r="A563">
        <v>20773</v>
      </c>
      <c r="B563" s="5">
        <f>(Pesos!$E$2*DTW_RL_Exp24!B563+Pesos!$E$3*'Promedio 12 - 0.85'!B563+Pesos!$E$4*'Promedio 12 - Random'!B563+Pesos!$E$5*LightGBM!B563+Pesos!$E$6*'RL - Magic'!B563+Pesos!$E$7*Autogluon!B563+Pesos!$E$8*'Autogluon Basico'!B563+Pesos!$E$9*Prophet_Exp6!B563+Pesos!$E$10*RL_Exp2_2!B563)/Pesos!$E$11</f>
        <v>1.8006170063992974</v>
      </c>
    </row>
    <row r="564" spans="1:2" x14ac:dyDescent="0.25">
      <c r="A564">
        <v>20774</v>
      </c>
      <c r="B564" s="5">
        <f>(Pesos!$E$2*DTW_RL_Exp24!B564+Pesos!$E$3*'Promedio 12 - 0.85'!B564+Pesos!$E$4*'Promedio 12 - Random'!B564+Pesos!$E$5*LightGBM!B564+Pesos!$E$6*'RL - Magic'!B564+Pesos!$E$7*Autogluon!B564+Pesos!$E$8*'Autogluon Basico'!B564+Pesos!$E$9*Prophet_Exp6!B564+Pesos!$E$10*RL_Exp2_2!B564)/Pesos!$E$11</f>
        <v>7.0370641229063855</v>
      </c>
    </row>
    <row r="565" spans="1:2" x14ac:dyDescent="0.25">
      <c r="A565">
        <v>20775</v>
      </c>
      <c r="B565" s="5">
        <f>(Pesos!$E$2*DTW_RL_Exp24!B565+Pesos!$E$3*'Promedio 12 - 0.85'!B565+Pesos!$E$4*'Promedio 12 - Random'!B565+Pesos!$E$5*LightGBM!B565+Pesos!$E$6*'RL - Magic'!B565+Pesos!$E$7*Autogluon!B565+Pesos!$E$8*'Autogluon Basico'!B565+Pesos!$E$9*Prophet_Exp6!B565+Pesos!$E$10*RL_Exp2_2!B565)/Pesos!$E$11</f>
        <v>2.2107405438768026</v>
      </c>
    </row>
    <row r="566" spans="1:2" x14ac:dyDescent="0.25">
      <c r="A566">
        <v>20777</v>
      </c>
      <c r="B566" s="5">
        <f>(Pesos!$E$2*DTW_RL_Exp24!B566+Pesos!$E$3*'Promedio 12 - 0.85'!B566+Pesos!$E$4*'Promedio 12 - Random'!B566+Pesos!$E$5*LightGBM!B566+Pesos!$E$6*'RL - Magic'!B566+Pesos!$E$7*Autogluon!B566+Pesos!$E$8*'Autogluon Basico'!B566+Pesos!$E$9*Prophet_Exp6!B566+Pesos!$E$10*RL_Exp2_2!B566)/Pesos!$E$11</f>
        <v>2.9340109886131684</v>
      </c>
    </row>
    <row r="567" spans="1:2" x14ac:dyDescent="0.25">
      <c r="A567">
        <v>20781</v>
      </c>
      <c r="B567" s="5">
        <f>(Pesos!$E$2*DTW_RL_Exp24!B567+Pesos!$E$3*'Promedio 12 - 0.85'!B567+Pesos!$E$4*'Promedio 12 - Random'!B567+Pesos!$E$5*LightGBM!B567+Pesos!$E$6*'RL - Magic'!B567+Pesos!$E$7*Autogluon!B567+Pesos!$E$8*'Autogluon Basico'!B567+Pesos!$E$9*Prophet_Exp6!B567+Pesos!$E$10*RL_Exp2_2!B567)/Pesos!$E$11</f>
        <v>2.0652368780519641</v>
      </c>
    </row>
    <row r="568" spans="1:2" x14ac:dyDescent="0.25">
      <c r="A568">
        <v>20783</v>
      </c>
      <c r="B568" s="5">
        <f>(Pesos!$E$2*DTW_RL_Exp24!B568+Pesos!$E$3*'Promedio 12 - 0.85'!B568+Pesos!$E$4*'Promedio 12 - Random'!B568+Pesos!$E$5*LightGBM!B568+Pesos!$E$6*'RL - Magic'!B568+Pesos!$E$7*Autogluon!B568+Pesos!$E$8*'Autogluon Basico'!B568+Pesos!$E$9*Prophet_Exp6!B568+Pesos!$E$10*RL_Exp2_2!B568)/Pesos!$E$11</f>
        <v>3.4716028715118692</v>
      </c>
    </row>
    <row r="569" spans="1:2" x14ac:dyDescent="0.25">
      <c r="A569">
        <v>20785</v>
      </c>
      <c r="B569" s="5">
        <f>(Pesos!$E$2*DTW_RL_Exp24!B569+Pesos!$E$3*'Promedio 12 - 0.85'!B569+Pesos!$E$4*'Promedio 12 - Random'!B569+Pesos!$E$5*LightGBM!B569+Pesos!$E$6*'RL - Magic'!B569+Pesos!$E$7*Autogluon!B569+Pesos!$E$8*'Autogluon Basico'!B569+Pesos!$E$9*Prophet_Exp6!B569+Pesos!$E$10*RL_Exp2_2!B569)/Pesos!$E$11</f>
        <v>6.4312265859270736</v>
      </c>
    </row>
    <row r="570" spans="1:2" x14ac:dyDescent="0.25">
      <c r="A570">
        <v>20786</v>
      </c>
      <c r="B570" s="5">
        <f>(Pesos!$E$2*DTW_RL_Exp24!B570+Pesos!$E$3*'Promedio 12 - 0.85'!B570+Pesos!$E$4*'Promedio 12 - Random'!B570+Pesos!$E$5*LightGBM!B570+Pesos!$E$6*'RL - Magic'!B570+Pesos!$E$7*Autogluon!B570+Pesos!$E$8*'Autogluon Basico'!B570+Pesos!$E$9*Prophet_Exp6!B570+Pesos!$E$10*RL_Exp2_2!B570)/Pesos!$E$11</f>
        <v>2.0488712950012098</v>
      </c>
    </row>
    <row r="571" spans="1:2" x14ac:dyDescent="0.25">
      <c r="A571">
        <v>20788</v>
      </c>
      <c r="B571" s="5">
        <f>(Pesos!$E$2*DTW_RL_Exp24!B571+Pesos!$E$3*'Promedio 12 - 0.85'!B571+Pesos!$E$4*'Promedio 12 - Random'!B571+Pesos!$E$5*LightGBM!B571+Pesos!$E$6*'RL - Magic'!B571+Pesos!$E$7*Autogluon!B571+Pesos!$E$8*'Autogluon Basico'!B571+Pesos!$E$9*Prophet_Exp6!B571+Pesos!$E$10*RL_Exp2_2!B571)/Pesos!$E$11</f>
        <v>1.5468371552952809</v>
      </c>
    </row>
    <row r="572" spans="1:2" x14ac:dyDescent="0.25">
      <c r="A572">
        <v>20789</v>
      </c>
      <c r="B572" s="5">
        <f>(Pesos!$E$2*DTW_RL_Exp24!B572+Pesos!$E$3*'Promedio 12 - 0.85'!B572+Pesos!$E$4*'Promedio 12 - Random'!B572+Pesos!$E$5*LightGBM!B572+Pesos!$E$6*'RL - Magic'!B572+Pesos!$E$7*Autogluon!B572+Pesos!$E$8*'Autogluon Basico'!B572+Pesos!$E$9*Prophet_Exp6!B572+Pesos!$E$10*RL_Exp2_2!B572)/Pesos!$E$11</f>
        <v>1.9978962380790151</v>
      </c>
    </row>
    <row r="573" spans="1:2" x14ac:dyDescent="0.25">
      <c r="A573">
        <v>20793</v>
      </c>
      <c r="B573" s="5">
        <f>(Pesos!$E$2*DTW_RL_Exp24!B573+Pesos!$E$3*'Promedio 12 - 0.85'!B573+Pesos!$E$4*'Promedio 12 - Random'!B573+Pesos!$E$5*LightGBM!B573+Pesos!$E$6*'RL - Magic'!B573+Pesos!$E$7*Autogluon!B573+Pesos!$E$8*'Autogluon Basico'!B573+Pesos!$E$9*Prophet_Exp6!B573+Pesos!$E$10*RL_Exp2_2!B573)/Pesos!$E$11</f>
        <v>2.6942266211414285</v>
      </c>
    </row>
    <row r="574" spans="1:2" x14ac:dyDescent="0.25">
      <c r="A574">
        <v>20795</v>
      </c>
      <c r="B574" s="5">
        <f>(Pesos!$E$2*DTW_RL_Exp24!B574+Pesos!$E$3*'Promedio 12 - 0.85'!B574+Pesos!$E$4*'Promedio 12 - Random'!B574+Pesos!$E$5*LightGBM!B574+Pesos!$E$6*'RL - Magic'!B574+Pesos!$E$7*Autogluon!B574+Pesos!$E$8*'Autogluon Basico'!B574+Pesos!$E$9*Prophet_Exp6!B574+Pesos!$E$10*RL_Exp2_2!B574)/Pesos!$E$11</f>
        <v>5.6842480942245244</v>
      </c>
    </row>
    <row r="575" spans="1:2" x14ac:dyDescent="0.25">
      <c r="A575">
        <v>20800</v>
      </c>
      <c r="B575" s="5">
        <f>(Pesos!$E$2*DTW_RL_Exp24!B575+Pesos!$E$3*'Promedio 12 - 0.85'!B575+Pesos!$E$4*'Promedio 12 - Random'!B575+Pesos!$E$5*LightGBM!B575+Pesos!$E$6*'RL - Magic'!B575+Pesos!$E$7*Autogluon!B575+Pesos!$E$8*'Autogluon Basico'!B575+Pesos!$E$9*Prophet_Exp6!B575+Pesos!$E$10*RL_Exp2_2!B575)/Pesos!$E$11</f>
        <v>1.4743285253949916</v>
      </c>
    </row>
    <row r="576" spans="1:2" x14ac:dyDescent="0.25">
      <c r="A576">
        <v>20801</v>
      </c>
      <c r="B576" s="5">
        <f>(Pesos!$E$2*DTW_RL_Exp24!B576+Pesos!$E$3*'Promedio 12 - 0.85'!B576+Pesos!$E$4*'Promedio 12 - Random'!B576+Pesos!$E$5*LightGBM!B576+Pesos!$E$6*'RL - Magic'!B576+Pesos!$E$7*Autogluon!B576+Pesos!$E$8*'Autogluon Basico'!B576+Pesos!$E$9*Prophet_Exp6!B576+Pesos!$E$10*RL_Exp2_2!B576)/Pesos!$E$11</f>
        <v>2.0877037677666244</v>
      </c>
    </row>
    <row r="577" spans="1:2" x14ac:dyDescent="0.25">
      <c r="A577">
        <v>20802</v>
      </c>
      <c r="B577" s="5">
        <f>(Pesos!$E$2*DTW_RL_Exp24!B577+Pesos!$E$3*'Promedio 12 - 0.85'!B577+Pesos!$E$4*'Promedio 12 - Random'!B577+Pesos!$E$5*LightGBM!B577+Pesos!$E$6*'RL - Magic'!B577+Pesos!$E$7*Autogluon!B577+Pesos!$E$8*'Autogluon Basico'!B577+Pesos!$E$9*Prophet_Exp6!B577+Pesos!$E$10*RL_Exp2_2!B577)/Pesos!$E$11</f>
        <v>1.6103175262069007</v>
      </c>
    </row>
    <row r="578" spans="1:2" x14ac:dyDescent="0.25">
      <c r="A578">
        <v>20803</v>
      </c>
      <c r="B578" s="5">
        <f>(Pesos!$E$2*DTW_RL_Exp24!B578+Pesos!$E$3*'Promedio 12 - 0.85'!B578+Pesos!$E$4*'Promedio 12 - Random'!B578+Pesos!$E$5*LightGBM!B578+Pesos!$E$6*'RL - Magic'!B578+Pesos!$E$7*Autogluon!B578+Pesos!$E$8*'Autogluon Basico'!B578+Pesos!$E$9*Prophet_Exp6!B578+Pesos!$E$10*RL_Exp2_2!B578)/Pesos!$E$11</f>
        <v>1.7529454255070744</v>
      </c>
    </row>
    <row r="579" spans="1:2" x14ac:dyDescent="0.25">
      <c r="A579">
        <v>20807</v>
      </c>
      <c r="B579" s="5">
        <f>(Pesos!$E$2*DTW_RL_Exp24!B579+Pesos!$E$3*'Promedio 12 - 0.85'!B579+Pesos!$E$4*'Promedio 12 - Random'!B579+Pesos!$E$5*LightGBM!B579+Pesos!$E$6*'RL - Magic'!B579+Pesos!$E$7*Autogluon!B579+Pesos!$E$8*'Autogluon Basico'!B579+Pesos!$E$9*Prophet_Exp6!B579+Pesos!$E$10*RL_Exp2_2!B579)/Pesos!$E$11</f>
        <v>2.3877674384463239</v>
      </c>
    </row>
    <row r="580" spans="1:2" x14ac:dyDescent="0.25">
      <c r="A580">
        <v>20809</v>
      </c>
      <c r="B580" s="5">
        <f>(Pesos!$E$2*DTW_RL_Exp24!B580+Pesos!$E$3*'Promedio 12 - 0.85'!B580+Pesos!$E$4*'Promedio 12 - Random'!B580+Pesos!$E$5*LightGBM!B580+Pesos!$E$6*'RL - Magic'!B580+Pesos!$E$7*Autogluon!B580+Pesos!$E$8*'Autogluon Basico'!B580+Pesos!$E$9*Prophet_Exp6!B580+Pesos!$E$10*RL_Exp2_2!B580)/Pesos!$E$11</f>
        <v>3.0059920894375307</v>
      </c>
    </row>
    <row r="581" spans="1:2" x14ac:dyDescent="0.25">
      <c r="A581">
        <v>20810</v>
      </c>
      <c r="B581" s="5">
        <f>(Pesos!$E$2*DTW_RL_Exp24!B581+Pesos!$E$3*'Promedio 12 - 0.85'!B581+Pesos!$E$4*'Promedio 12 - Random'!B581+Pesos!$E$5*LightGBM!B581+Pesos!$E$6*'RL - Magic'!B581+Pesos!$E$7*Autogluon!B581+Pesos!$E$8*'Autogluon Basico'!B581+Pesos!$E$9*Prophet_Exp6!B581+Pesos!$E$10*RL_Exp2_2!B581)/Pesos!$E$11</f>
        <v>2.2453176099083891</v>
      </c>
    </row>
    <row r="582" spans="1:2" x14ac:dyDescent="0.25">
      <c r="A582">
        <v>20811</v>
      </c>
      <c r="B582" s="5">
        <f>(Pesos!$E$2*DTW_RL_Exp24!B582+Pesos!$E$3*'Promedio 12 - 0.85'!B582+Pesos!$E$4*'Promedio 12 - Random'!B582+Pesos!$E$5*LightGBM!B582+Pesos!$E$6*'RL - Magic'!B582+Pesos!$E$7*Autogluon!B582+Pesos!$E$8*'Autogluon Basico'!B582+Pesos!$E$9*Prophet_Exp6!B582+Pesos!$E$10*RL_Exp2_2!B582)/Pesos!$E$11</f>
        <v>3.4133855987650317</v>
      </c>
    </row>
    <row r="583" spans="1:2" x14ac:dyDescent="0.25">
      <c r="A583">
        <v>20812</v>
      </c>
      <c r="B583" s="5">
        <f>(Pesos!$E$2*DTW_RL_Exp24!B583+Pesos!$E$3*'Promedio 12 - 0.85'!B583+Pesos!$E$4*'Promedio 12 - Random'!B583+Pesos!$E$5*LightGBM!B583+Pesos!$E$6*'RL - Magic'!B583+Pesos!$E$7*Autogluon!B583+Pesos!$E$8*'Autogluon Basico'!B583+Pesos!$E$9*Prophet_Exp6!B583+Pesos!$E$10*RL_Exp2_2!B583)/Pesos!$E$11</f>
        <v>1.8073299217139436</v>
      </c>
    </row>
    <row r="584" spans="1:2" x14ac:dyDescent="0.25">
      <c r="A584">
        <v>20815</v>
      </c>
      <c r="B584" s="5">
        <f>(Pesos!$E$2*DTW_RL_Exp24!B584+Pesos!$E$3*'Promedio 12 - 0.85'!B584+Pesos!$E$4*'Promedio 12 - Random'!B584+Pesos!$E$5*LightGBM!B584+Pesos!$E$6*'RL - Magic'!B584+Pesos!$E$7*Autogluon!B584+Pesos!$E$8*'Autogluon Basico'!B584+Pesos!$E$9*Prophet_Exp6!B584+Pesos!$E$10*RL_Exp2_2!B584)/Pesos!$E$11</f>
        <v>6.6530781027467762</v>
      </c>
    </row>
    <row r="585" spans="1:2" x14ac:dyDescent="0.25">
      <c r="A585">
        <v>20817</v>
      </c>
      <c r="B585" s="5">
        <f>(Pesos!$E$2*DTW_RL_Exp24!B585+Pesos!$E$3*'Promedio 12 - 0.85'!B585+Pesos!$E$4*'Promedio 12 - Random'!B585+Pesos!$E$5*LightGBM!B585+Pesos!$E$6*'RL - Magic'!B585+Pesos!$E$7*Autogluon!B585+Pesos!$E$8*'Autogluon Basico'!B585+Pesos!$E$9*Prophet_Exp6!B585+Pesos!$E$10*RL_Exp2_2!B585)/Pesos!$E$11</f>
        <v>5.188586145727581</v>
      </c>
    </row>
    <row r="586" spans="1:2" x14ac:dyDescent="0.25">
      <c r="A586">
        <v>20818</v>
      </c>
      <c r="B586" s="5">
        <f>(Pesos!$E$2*DTW_RL_Exp24!B586+Pesos!$E$3*'Promedio 12 - 0.85'!B586+Pesos!$E$4*'Promedio 12 - Random'!B586+Pesos!$E$5*LightGBM!B586+Pesos!$E$6*'RL - Magic'!B586+Pesos!$E$7*Autogluon!B586+Pesos!$E$8*'Autogluon Basico'!B586+Pesos!$E$9*Prophet_Exp6!B586+Pesos!$E$10*RL_Exp2_2!B586)/Pesos!$E$11</f>
        <v>2.1514107840231702</v>
      </c>
    </row>
    <row r="587" spans="1:2" x14ac:dyDescent="0.25">
      <c r="A587">
        <v>20820</v>
      </c>
      <c r="B587" s="5">
        <f>(Pesos!$E$2*DTW_RL_Exp24!B587+Pesos!$E$3*'Promedio 12 - 0.85'!B587+Pesos!$E$4*'Promedio 12 - Random'!B587+Pesos!$E$5*LightGBM!B587+Pesos!$E$6*'RL - Magic'!B587+Pesos!$E$7*Autogluon!B587+Pesos!$E$8*'Autogluon Basico'!B587+Pesos!$E$9*Prophet_Exp6!B587+Pesos!$E$10*RL_Exp2_2!B587)/Pesos!$E$11</f>
        <v>2.3854114874687919</v>
      </c>
    </row>
    <row r="588" spans="1:2" x14ac:dyDescent="0.25">
      <c r="A588">
        <v>20822</v>
      </c>
      <c r="B588" s="5">
        <f>(Pesos!$E$2*DTW_RL_Exp24!B588+Pesos!$E$3*'Promedio 12 - 0.85'!B588+Pesos!$E$4*'Promedio 12 - Random'!B588+Pesos!$E$5*LightGBM!B588+Pesos!$E$6*'RL - Magic'!B588+Pesos!$E$7*Autogluon!B588+Pesos!$E$8*'Autogluon Basico'!B588+Pesos!$E$9*Prophet_Exp6!B588+Pesos!$E$10*RL_Exp2_2!B588)/Pesos!$E$11</f>
        <v>5.4968153866330223</v>
      </c>
    </row>
    <row r="589" spans="1:2" x14ac:dyDescent="0.25">
      <c r="A589">
        <v>20823</v>
      </c>
      <c r="B589" s="5">
        <f>(Pesos!$E$2*DTW_RL_Exp24!B589+Pesos!$E$3*'Promedio 12 - 0.85'!B589+Pesos!$E$4*'Promedio 12 - Random'!B589+Pesos!$E$5*LightGBM!B589+Pesos!$E$6*'RL - Magic'!B589+Pesos!$E$7*Autogluon!B589+Pesos!$E$8*'Autogluon Basico'!B589+Pesos!$E$9*Prophet_Exp6!B589+Pesos!$E$10*RL_Exp2_2!B589)/Pesos!$E$11</f>
        <v>2.1324568949882727</v>
      </c>
    </row>
    <row r="590" spans="1:2" x14ac:dyDescent="0.25">
      <c r="A590">
        <v>20824</v>
      </c>
      <c r="B590" s="5">
        <f>(Pesos!$E$2*DTW_RL_Exp24!B590+Pesos!$E$3*'Promedio 12 - 0.85'!B590+Pesos!$E$4*'Promedio 12 - Random'!B590+Pesos!$E$5*LightGBM!B590+Pesos!$E$6*'RL - Magic'!B590+Pesos!$E$7*Autogluon!B590+Pesos!$E$8*'Autogluon Basico'!B590+Pesos!$E$9*Prophet_Exp6!B590+Pesos!$E$10*RL_Exp2_2!B590)/Pesos!$E$11</f>
        <v>1.4122250647465862</v>
      </c>
    </row>
    <row r="591" spans="1:2" x14ac:dyDescent="0.25">
      <c r="A591">
        <v>20826</v>
      </c>
      <c r="B591" s="5">
        <f>(Pesos!$E$2*DTW_RL_Exp24!B591+Pesos!$E$3*'Promedio 12 - 0.85'!B591+Pesos!$E$4*'Promedio 12 - Random'!B591+Pesos!$E$5*LightGBM!B591+Pesos!$E$6*'RL - Magic'!B591+Pesos!$E$7*Autogluon!B591+Pesos!$E$8*'Autogluon Basico'!B591+Pesos!$E$9*Prophet_Exp6!B591+Pesos!$E$10*RL_Exp2_2!B591)/Pesos!$E$11</f>
        <v>1.7420236970460017</v>
      </c>
    </row>
    <row r="592" spans="1:2" x14ac:dyDescent="0.25">
      <c r="A592">
        <v>20827</v>
      </c>
      <c r="B592" s="5">
        <f>(Pesos!$E$2*DTW_RL_Exp24!B592+Pesos!$E$3*'Promedio 12 - 0.85'!B592+Pesos!$E$4*'Promedio 12 - Random'!B592+Pesos!$E$5*LightGBM!B592+Pesos!$E$6*'RL - Magic'!B592+Pesos!$E$7*Autogluon!B592+Pesos!$E$8*'Autogluon Basico'!B592+Pesos!$E$9*Prophet_Exp6!B592+Pesos!$E$10*RL_Exp2_2!B592)/Pesos!$E$11</f>
        <v>5.8666485102759536</v>
      </c>
    </row>
    <row r="593" spans="1:2" x14ac:dyDescent="0.25">
      <c r="A593">
        <v>20828</v>
      </c>
      <c r="B593" s="5">
        <f>(Pesos!$E$2*DTW_RL_Exp24!B593+Pesos!$E$3*'Promedio 12 - 0.85'!B593+Pesos!$E$4*'Promedio 12 - Random'!B593+Pesos!$E$5*LightGBM!B593+Pesos!$E$6*'RL - Magic'!B593+Pesos!$E$7*Autogluon!B593+Pesos!$E$8*'Autogluon Basico'!B593+Pesos!$E$9*Prophet_Exp6!B593+Pesos!$E$10*RL_Exp2_2!B593)/Pesos!$E$11</f>
        <v>1.8083446053070369</v>
      </c>
    </row>
    <row r="594" spans="1:2" x14ac:dyDescent="0.25">
      <c r="A594">
        <v>20830</v>
      </c>
      <c r="B594" s="5">
        <f>(Pesos!$E$2*DTW_RL_Exp24!B594+Pesos!$E$3*'Promedio 12 - 0.85'!B594+Pesos!$E$4*'Promedio 12 - Random'!B594+Pesos!$E$5*LightGBM!B594+Pesos!$E$6*'RL - Magic'!B594+Pesos!$E$7*Autogluon!B594+Pesos!$E$8*'Autogluon Basico'!B594+Pesos!$E$9*Prophet_Exp6!B594+Pesos!$E$10*RL_Exp2_2!B594)/Pesos!$E$11</f>
        <v>1.606058521051358</v>
      </c>
    </row>
    <row r="595" spans="1:2" x14ac:dyDescent="0.25">
      <c r="A595">
        <v>20831</v>
      </c>
      <c r="B595" s="5">
        <f>(Pesos!$E$2*DTW_RL_Exp24!B595+Pesos!$E$3*'Promedio 12 - 0.85'!B595+Pesos!$E$4*'Promedio 12 - Random'!B595+Pesos!$E$5*LightGBM!B595+Pesos!$E$6*'RL - Magic'!B595+Pesos!$E$7*Autogluon!B595+Pesos!$E$8*'Autogluon Basico'!B595+Pesos!$E$9*Prophet_Exp6!B595+Pesos!$E$10*RL_Exp2_2!B595)/Pesos!$E$11</f>
        <v>2.3386244190194252</v>
      </c>
    </row>
    <row r="596" spans="1:2" x14ac:dyDescent="0.25">
      <c r="A596">
        <v>20832</v>
      </c>
      <c r="B596" s="5">
        <f>(Pesos!$E$2*DTW_RL_Exp24!B596+Pesos!$E$3*'Promedio 12 - 0.85'!B596+Pesos!$E$4*'Promedio 12 - Random'!B596+Pesos!$E$5*LightGBM!B596+Pesos!$E$6*'RL - Magic'!B596+Pesos!$E$7*Autogluon!B596+Pesos!$E$8*'Autogluon Basico'!B596+Pesos!$E$9*Prophet_Exp6!B596+Pesos!$E$10*RL_Exp2_2!B596)/Pesos!$E$11</f>
        <v>2.409781795743267</v>
      </c>
    </row>
    <row r="597" spans="1:2" x14ac:dyDescent="0.25">
      <c r="A597">
        <v>20835</v>
      </c>
      <c r="B597" s="5">
        <f>(Pesos!$E$2*DTW_RL_Exp24!B597+Pesos!$E$3*'Promedio 12 - 0.85'!B597+Pesos!$E$4*'Promedio 12 - Random'!B597+Pesos!$E$5*LightGBM!B597+Pesos!$E$6*'RL - Magic'!B597+Pesos!$E$7*Autogluon!B597+Pesos!$E$8*'Autogluon Basico'!B597+Pesos!$E$9*Prophet_Exp6!B597+Pesos!$E$10*RL_Exp2_2!B597)/Pesos!$E$11</f>
        <v>4.607843622726997</v>
      </c>
    </row>
    <row r="598" spans="1:2" x14ac:dyDescent="0.25">
      <c r="A598">
        <v>20838</v>
      </c>
      <c r="B598" s="5">
        <f>(Pesos!$E$2*DTW_RL_Exp24!B598+Pesos!$E$3*'Promedio 12 - 0.85'!B598+Pesos!$E$4*'Promedio 12 - Random'!B598+Pesos!$E$5*LightGBM!B598+Pesos!$E$6*'RL - Magic'!B598+Pesos!$E$7*Autogluon!B598+Pesos!$E$8*'Autogluon Basico'!B598+Pesos!$E$9*Prophet_Exp6!B598+Pesos!$E$10*RL_Exp2_2!B598)/Pesos!$E$11</f>
        <v>2.2511715489354645</v>
      </c>
    </row>
    <row r="599" spans="1:2" x14ac:dyDescent="0.25">
      <c r="A599">
        <v>20840</v>
      </c>
      <c r="B599" s="5">
        <f>(Pesos!$E$2*DTW_RL_Exp24!B599+Pesos!$E$3*'Promedio 12 - 0.85'!B599+Pesos!$E$4*'Promedio 12 - Random'!B599+Pesos!$E$5*LightGBM!B599+Pesos!$E$6*'RL - Magic'!B599+Pesos!$E$7*Autogluon!B599+Pesos!$E$8*'Autogluon Basico'!B599+Pesos!$E$9*Prophet_Exp6!B599+Pesos!$E$10*RL_Exp2_2!B599)/Pesos!$E$11</f>
        <v>2.1907720504855495</v>
      </c>
    </row>
    <row r="600" spans="1:2" x14ac:dyDescent="0.25">
      <c r="A600">
        <v>20843</v>
      </c>
      <c r="B600" s="5">
        <f>(Pesos!$E$2*DTW_RL_Exp24!B600+Pesos!$E$3*'Promedio 12 - 0.85'!B600+Pesos!$E$4*'Promedio 12 - Random'!B600+Pesos!$E$5*LightGBM!B600+Pesos!$E$6*'RL - Magic'!B600+Pesos!$E$7*Autogluon!B600+Pesos!$E$8*'Autogluon Basico'!B600+Pesos!$E$9*Prophet_Exp6!B600+Pesos!$E$10*RL_Exp2_2!B600)/Pesos!$E$11</f>
        <v>1.8096801275065579</v>
      </c>
    </row>
    <row r="601" spans="1:2" x14ac:dyDescent="0.25">
      <c r="A601">
        <v>20845</v>
      </c>
      <c r="B601" s="5">
        <f>(Pesos!$E$2*DTW_RL_Exp24!B601+Pesos!$E$3*'Promedio 12 - 0.85'!B601+Pesos!$E$4*'Promedio 12 - Random'!B601+Pesos!$E$5*LightGBM!B601+Pesos!$E$6*'RL - Magic'!B601+Pesos!$E$7*Autogluon!B601+Pesos!$E$8*'Autogluon Basico'!B601+Pesos!$E$9*Prophet_Exp6!B601+Pesos!$E$10*RL_Exp2_2!B601)/Pesos!$E$11</f>
        <v>4.8186049264286854</v>
      </c>
    </row>
    <row r="602" spans="1:2" x14ac:dyDescent="0.25">
      <c r="A602">
        <v>20846</v>
      </c>
      <c r="B602" s="5">
        <f>(Pesos!$E$2*DTW_RL_Exp24!B602+Pesos!$E$3*'Promedio 12 - 0.85'!B602+Pesos!$E$4*'Promedio 12 - Random'!B602+Pesos!$E$5*LightGBM!B602+Pesos!$E$6*'RL - Magic'!B602+Pesos!$E$7*Autogluon!B602+Pesos!$E$8*'Autogluon Basico'!B602+Pesos!$E$9*Prophet_Exp6!B602+Pesos!$E$10*RL_Exp2_2!B602)/Pesos!$E$11</f>
        <v>1.5810560807389522</v>
      </c>
    </row>
    <row r="603" spans="1:2" x14ac:dyDescent="0.25">
      <c r="A603">
        <v>20847</v>
      </c>
      <c r="B603" s="5">
        <f>(Pesos!$E$2*DTW_RL_Exp24!B603+Pesos!$E$3*'Promedio 12 - 0.85'!B603+Pesos!$E$4*'Promedio 12 - Random'!B603+Pesos!$E$5*LightGBM!B603+Pesos!$E$6*'RL - Magic'!B603+Pesos!$E$7*Autogluon!B603+Pesos!$E$8*'Autogluon Basico'!B603+Pesos!$E$9*Prophet_Exp6!B603+Pesos!$E$10*RL_Exp2_2!B603)/Pesos!$E$11</f>
        <v>1.922479547164613</v>
      </c>
    </row>
    <row r="604" spans="1:2" x14ac:dyDescent="0.25">
      <c r="A604">
        <v>20849</v>
      </c>
      <c r="B604" s="5">
        <f>(Pesos!$E$2*DTW_RL_Exp24!B604+Pesos!$E$3*'Promedio 12 - 0.85'!B604+Pesos!$E$4*'Promedio 12 - Random'!B604+Pesos!$E$5*LightGBM!B604+Pesos!$E$6*'RL - Magic'!B604+Pesos!$E$7*Autogluon!B604+Pesos!$E$8*'Autogluon Basico'!B604+Pesos!$E$9*Prophet_Exp6!B604+Pesos!$E$10*RL_Exp2_2!B604)/Pesos!$E$11</f>
        <v>2.2703413904441296</v>
      </c>
    </row>
    <row r="605" spans="1:2" x14ac:dyDescent="0.25">
      <c r="A605">
        <v>20852</v>
      </c>
      <c r="B605" s="5">
        <f>(Pesos!$E$2*DTW_RL_Exp24!B605+Pesos!$E$3*'Promedio 12 - 0.85'!B605+Pesos!$E$4*'Promedio 12 - Random'!B605+Pesos!$E$5*LightGBM!B605+Pesos!$E$6*'RL - Magic'!B605+Pesos!$E$7*Autogluon!B605+Pesos!$E$8*'Autogluon Basico'!B605+Pesos!$E$9*Prophet_Exp6!B605+Pesos!$E$10*RL_Exp2_2!B605)/Pesos!$E$11</f>
        <v>1.6163414925730502</v>
      </c>
    </row>
    <row r="606" spans="1:2" x14ac:dyDescent="0.25">
      <c r="A606">
        <v>20853</v>
      </c>
      <c r="B606" s="5">
        <f>(Pesos!$E$2*DTW_RL_Exp24!B606+Pesos!$E$3*'Promedio 12 - 0.85'!B606+Pesos!$E$4*'Promedio 12 - Random'!B606+Pesos!$E$5*LightGBM!B606+Pesos!$E$6*'RL - Magic'!B606+Pesos!$E$7*Autogluon!B606+Pesos!$E$8*'Autogluon Basico'!B606+Pesos!$E$9*Prophet_Exp6!B606+Pesos!$E$10*RL_Exp2_2!B606)/Pesos!$E$11</f>
        <v>3.1555131223337693</v>
      </c>
    </row>
    <row r="607" spans="1:2" x14ac:dyDescent="0.25">
      <c r="A607">
        <v>20855</v>
      </c>
      <c r="B607" s="5">
        <f>(Pesos!$E$2*DTW_RL_Exp24!B607+Pesos!$E$3*'Promedio 12 - 0.85'!B607+Pesos!$E$4*'Promedio 12 - Random'!B607+Pesos!$E$5*LightGBM!B607+Pesos!$E$6*'RL - Magic'!B607+Pesos!$E$7*Autogluon!B607+Pesos!$E$8*'Autogluon Basico'!B607+Pesos!$E$9*Prophet_Exp6!B607+Pesos!$E$10*RL_Exp2_2!B607)/Pesos!$E$11</f>
        <v>2.0908711717530228</v>
      </c>
    </row>
    <row r="608" spans="1:2" x14ac:dyDescent="0.25">
      <c r="A608">
        <v>20859</v>
      </c>
      <c r="B608" s="5">
        <f>(Pesos!$E$2*DTW_RL_Exp24!B608+Pesos!$E$3*'Promedio 12 - 0.85'!B608+Pesos!$E$4*'Promedio 12 - Random'!B608+Pesos!$E$5*LightGBM!B608+Pesos!$E$6*'RL - Magic'!B608+Pesos!$E$7*Autogluon!B608+Pesos!$E$8*'Autogluon Basico'!B608+Pesos!$E$9*Prophet_Exp6!B608+Pesos!$E$10*RL_Exp2_2!B608)/Pesos!$E$11</f>
        <v>2.7133897677452299</v>
      </c>
    </row>
    <row r="609" spans="1:2" x14ac:dyDescent="0.25">
      <c r="A609">
        <v>20862</v>
      </c>
      <c r="B609" s="5">
        <f>(Pesos!$E$2*DTW_RL_Exp24!B609+Pesos!$E$3*'Promedio 12 - 0.85'!B609+Pesos!$E$4*'Promedio 12 - Random'!B609+Pesos!$E$5*LightGBM!B609+Pesos!$E$6*'RL - Magic'!B609+Pesos!$E$7*Autogluon!B609+Pesos!$E$8*'Autogluon Basico'!B609+Pesos!$E$9*Prophet_Exp6!B609+Pesos!$E$10*RL_Exp2_2!B609)/Pesos!$E$11</f>
        <v>1.94185498059339</v>
      </c>
    </row>
    <row r="610" spans="1:2" x14ac:dyDescent="0.25">
      <c r="A610">
        <v>20863</v>
      </c>
      <c r="B610" s="5">
        <f>(Pesos!$E$2*DTW_RL_Exp24!B610+Pesos!$E$3*'Promedio 12 - 0.85'!B610+Pesos!$E$4*'Promedio 12 - Random'!B610+Pesos!$E$5*LightGBM!B610+Pesos!$E$6*'RL - Magic'!B610+Pesos!$E$7*Autogluon!B610+Pesos!$E$8*'Autogluon Basico'!B610+Pesos!$E$9*Prophet_Exp6!B610+Pesos!$E$10*RL_Exp2_2!B610)/Pesos!$E$11</f>
        <v>1.7059919805046071</v>
      </c>
    </row>
    <row r="611" spans="1:2" x14ac:dyDescent="0.25">
      <c r="A611">
        <v>20864</v>
      </c>
      <c r="B611" s="5">
        <f>(Pesos!$E$2*DTW_RL_Exp24!B611+Pesos!$E$3*'Promedio 12 - 0.85'!B611+Pesos!$E$4*'Promedio 12 - Random'!B611+Pesos!$E$5*LightGBM!B611+Pesos!$E$6*'RL - Magic'!B611+Pesos!$E$7*Autogluon!B611+Pesos!$E$8*'Autogluon Basico'!B611+Pesos!$E$9*Prophet_Exp6!B611+Pesos!$E$10*RL_Exp2_2!B611)/Pesos!$E$11</f>
        <v>1.575959242827689</v>
      </c>
    </row>
    <row r="612" spans="1:2" x14ac:dyDescent="0.25">
      <c r="A612">
        <v>20865</v>
      </c>
      <c r="B612" s="5">
        <f>(Pesos!$E$2*DTW_RL_Exp24!B612+Pesos!$E$3*'Promedio 12 - 0.85'!B612+Pesos!$E$4*'Promedio 12 - Random'!B612+Pesos!$E$5*LightGBM!B612+Pesos!$E$6*'RL - Magic'!B612+Pesos!$E$7*Autogluon!B612+Pesos!$E$8*'Autogluon Basico'!B612+Pesos!$E$9*Prophet_Exp6!B612+Pesos!$E$10*RL_Exp2_2!B612)/Pesos!$E$11</f>
        <v>1.6409106233251101</v>
      </c>
    </row>
    <row r="613" spans="1:2" x14ac:dyDescent="0.25">
      <c r="A613">
        <v>20870</v>
      </c>
      <c r="B613" s="5">
        <f>(Pesos!$E$2*DTW_RL_Exp24!B613+Pesos!$E$3*'Promedio 12 - 0.85'!B613+Pesos!$E$4*'Promedio 12 - Random'!B613+Pesos!$E$5*LightGBM!B613+Pesos!$E$6*'RL - Magic'!B613+Pesos!$E$7*Autogluon!B613+Pesos!$E$8*'Autogluon Basico'!B613+Pesos!$E$9*Prophet_Exp6!B613+Pesos!$E$10*RL_Exp2_2!B613)/Pesos!$E$11</f>
        <v>1.6744016423614358</v>
      </c>
    </row>
    <row r="614" spans="1:2" x14ac:dyDescent="0.25">
      <c r="A614">
        <v>20877</v>
      </c>
      <c r="B614" s="5">
        <f>(Pesos!$E$2*DTW_RL_Exp24!B614+Pesos!$E$3*'Promedio 12 - 0.85'!B614+Pesos!$E$4*'Promedio 12 - Random'!B614+Pesos!$E$5*LightGBM!B614+Pesos!$E$6*'RL - Magic'!B614+Pesos!$E$7*Autogluon!B614+Pesos!$E$8*'Autogluon Basico'!B614+Pesos!$E$9*Prophet_Exp6!B614+Pesos!$E$10*RL_Exp2_2!B614)/Pesos!$E$11</f>
        <v>1.7477335939064338</v>
      </c>
    </row>
    <row r="615" spans="1:2" x14ac:dyDescent="0.25">
      <c r="A615">
        <v>20878</v>
      </c>
      <c r="B615" s="5">
        <f>(Pesos!$E$2*DTW_RL_Exp24!B615+Pesos!$E$3*'Promedio 12 - 0.85'!B615+Pesos!$E$4*'Promedio 12 - Random'!B615+Pesos!$E$5*LightGBM!B615+Pesos!$E$6*'RL - Magic'!B615+Pesos!$E$7*Autogluon!B615+Pesos!$E$8*'Autogluon Basico'!B615+Pesos!$E$9*Prophet_Exp6!B615+Pesos!$E$10*RL_Exp2_2!B615)/Pesos!$E$11</f>
        <v>1.756026480229596</v>
      </c>
    </row>
    <row r="616" spans="1:2" x14ac:dyDescent="0.25">
      <c r="A616">
        <v>20879</v>
      </c>
      <c r="B616" s="5">
        <f>(Pesos!$E$2*DTW_RL_Exp24!B616+Pesos!$E$3*'Promedio 12 - 0.85'!B616+Pesos!$E$4*'Promedio 12 - Random'!B616+Pesos!$E$5*LightGBM!B616+Pesos!$E$6*'RL - Magic'!B616+Pesos!$E$7*Autogluon!B616+Pesos!$E$8*'Autogluon Basico'!B616+Pesos!$E$9*Prophet_Exp6!B616+Pesos!$E$10*RL_Exp2_2!B616)/Pesos!$E$11</f>
        <v>1.4904487005805154</v>
      </c>
    </row>
    <row r="617" spans="1:2" x14ac:dyDescent="0.25">
      <c r="A617">
        <v>20882</v>
      </c>
      <c r="B617" s="5">
        <f>(Pesos!$E$2*DTW_RL_Exp24!B617+Pesos!$E$3*'Promedio 12 - 0.85'!B617+Pesos!$E$4*'Promedio 12 - Random'!B617+Pesos!$E$5*LightGBM!B617+Pesos!$E$6*'RL - Magic'!B617+Pesos!$E$7*Autogluon!B617+Pesos!$E$8*'Autogluon Basico'!B617+Pesos!$E$9*Prophet_Exp6!B617+Pesos!$E$10*RL_Exp2_2!B617)/Pesos!$E$11</f>
        <v>1.6396479517672675</v>
      </c>
    </row>
    <row r="618" spans="1:2" x14ac:dyDescent="0.25">
      <c r="A618">
        <v>20883</v>
      </c>
      <c r="B618" s="5">
        <f>(Pesos!$E$2*DTW_RL_Exp24!B618+Pesos!$E$3*'Promedio 12 - 0.85'!B618+Pesos!$E$4*'Promedio 12 - Random'!B618+Pesos!$E$5*LightGBM!B618+Pesos!$E$6*'RL - Magic'!B618+Pesos!$E$7*Autogluon!B618+Pesos!$E$8*'Autogluon Basico'!B618+Pesos!$E$9*Prophet_Exp6!B618+Pesos!$E$10*RL_Exp2_2!B618)/Pesos!$E$11</f>
        <v>1.4455739769989506</v>
      </c>
    </row>
    <row r="619" spans="1:2" x14ac:dyDescent="0.25">
      <c r="A619">
        <v>20885</v>
      </c>
      <c r="B619" s="5">
        <f>(Pesos!$E$2*DTW_RL_Exp24!B619+Pesos!$E$3*'Promedio 12 - 0.85'!B619+Pesos!$E$4*'Promedio 12 - Random'!B619+Pesos!$E$5*LightGBM!B619+Pesos!$E$6*'RL - Magic'!B619+Pesos!$E$7*Autogluon!B619+Pesos!$E$8*'Autogluon Basico'!B619+Pesos!$E$9*Prophet_Exp6!B619+Pesos!$E$10*RL_Exp2_2!B619)/Pesos!$E$11</f>
        <v>1.5990875199533325</v>
      </c>
    </row>
    <row r="620" spans="1:2" x14ac:dyDescent="0.25">
      <c r="A620">
        <v>20886</v>
      </c>
      <c r="B620" s="5">
        <f>(Pesos!$E$2*DTW_RL_Exp24!B620+Pesos!$E$3*'Promedio 12 - 0.85'!B620+Pesos!$E$4*'Promedio 12 - Random'!B620+Pesos!$E$5*LightGBM!B620+Pesos!$E$6*'RL - Magic'!B620+Pesos!$E$7*Autogluon!B620+Pesos!$E$8*'Autogluon Basico'!B620+Pesos!$E$9*Prophet_Exp6!B620+Pesos!$E$10*RL_Exp2_2!B620)/Pesos!$E$11</f>
        <v>2.8144492104008068</v>
      </c>
    </row>
    <row r="621" spans="1:2" x14ac:dyDescent="0.25">
      <c r="A621">
        <v>20892</v>
      </c>
      <c r="B621" s="5">
        <f>(Pesos!$E$2*DTW_RL_Exp24!B621+Pesos!$E$3*'Promedio 12 - 0.85'!B621+Pesos!$E$4*'Promedio 12 - Random'!B621+Pesos!$E$5*LightGBM!B621+Pesos!$E$6*'RL - Magic'!B621+Pesos!$E$7*Autogluon!B621+Pesos!$E$8*'Autogluon Basico'!B621+Pesos!$E$9*Prophet_Exp6!B621+Pesos!$E$10*RL_Exp2_2!B621)/Pesos!$E$11</f>
        <v>1.5350337472149216</v>
      </c>
    </row>
    <row r="622" spans="1:2" x14ac:dyDescent="0.25">
      <c r="A622">
        <v>20894</v>
      </c>
      <c r="B622" s="5">
        <f>(Pesos!$E$2*DTW_RL_Exp24!B622+Pesos!$E$3*'Promedio 12 - 0.85'!B622+Pesos!$E$4*'Promedio 12 - Random'!B622+Pesos!$E$5*LightGBM!B622+Pesos!$E$6*'RL - Magic'!B622+Pesos!$E$7*Autogluon!B622+Pesos!$E$8*'Autogluon Basico'!B622+Pesos!$E$9*Prophet_Exp6!B622+Pesos!$E$10*RL_Exp2_2!B622)/Pesos!$E$11</f>
        <v>1.7646326356781563</v>
      </c>
    </row>
    <row r="623" spans="1:2" x14ac:dyDescent="0.25">
      <c r="A623">
        <v>20899</v>
      </c>
      <c r="B623" s="5">
        <f>(Pesos!$E$2*DTW_RL_Exp24!B623+Pesos!$E$3*'Promedio 12 - 0.85'!B623+Pesos!$E$4*'Promedio 12 - Random'!B623+Pesos!$E$5*LightGBM!B623+Pesos!$E$6*'RL - Magic'!B623+Pesos!$E$7*Autogluon!B623+Pesos!$E$8*'Autogluon Basico'!B623+Pesos!$E$9*Prophet_Exp6!B623+Pesos!$E$10*RL_Exp2_2!B623)/Pesos!$E$11</f>
        <v>2.5910037925286016</v>
      </c>
    </row>
    <row r="624" spans="1:2" x14ac:dyDescent="0.25">
      <c r="A624">
        <v>20901</v>
      </c>
      <c r="B624" s="5">
        <f>(Pesos!$E$2*DTW_RL_Exp24!B624+Pesos!$E$3*'Promedio 12 - 0.85'!B624+Pesos!$E$4*'Promedio 12 - Random'!B624+Pesos!$E$5*LightGBM!B624+Pesos!$E$6*'RL - Magic'!B624+Pesos!$E$7*Autogluon!B624+Pesos!$E$8*'Autogluon Basico'!B624+Pesos!$E$9*Prophet_Exp6!B624+Pesos!$E$10*RL_Exp2_2!B624)/Pesos!$E$11</f>
        <v>1.3179990754366129</v>
      </c>
    </row>
    <row r="625" spans="1:2" x14ac:dyDescent="0.25">
      <c r="A625">
        <v>20902</v>
      </c>
      <c r="B625" s="5">
        <f>(Pesos!$E$2*DTW_RL_Exp24!B625+Pesos!$E$3*'Promedio 12 - 0.85'!B625+Pesos!$E$4*'Promedio 12 - Random'!B625+Pesos!$E$5*LightGBM!B625+Pesos!$E$6*'RL - Magic'!B625+Pesos!$E$7*Autogluon!B625+Pesos!$E$8*'Autogluon Basico'!B625+Pesos!$E$9*Prophet_Exp6!B625+Pesos!$E$10*RL_Exp2_2!B625)/Pesos!$E$11</f>
        <v>2.4848548277334119</v>
      </c>
    </row>
    <row r="626" spans="1:2" x14ac:dyDescent="0.25">
      <c r="A626">
        <v>20904</v>
      </c>
      <c r="B626" s="5">
        <f>(Pesos!$E$2*DTW_RL_Exp24!B626+Pesos!$E$3*'Promedio 12 - 0.85'!B626+Pesos!$E$4*'Promedio 12 - Random'!B626+Pesos!$E$5*LightGBM!B626+Pesos!$E$6*'RL - Magic'!B626+Pesos!$E$7*Autogluon!B626+Pesos!$E$8*'Autogluon Basico'!B626+Pesos!$E$9*Prophet_Exp6!B626+Pesos!$E$10*RL_Exp2_2!B626)/Pesos!$E$11</f>
        <v>4.7347163489117774</v>
      </c>
    </row>
    <row r="627" spans="1:2" x14ac:dyDescent="0.25">
      <c r="A627">
        <v>20906</v>
      </c>
      <c r="B627" s="5">
        <f>(Pesos!$E$2*DTW_RL_Exp24!B627+Pesos!$E$3*'Promedio 12 - 0.85'!B627+Pesos!$E$4*'Promedio 12 - Random'!B627+Pesos!$E$5*LightGBM!B627+Pesos!$E$6*'RL - Magic'!B627+Pesos!$E$7*Autogluon!B627+Pesos!$E$8*'Autogluon Basico'!B627+Pesos!$E$9*Prophet_Exp6!B627+Pesos!$E$10*RL_Exp2_2!B627)/Pesos!$E$11</f>
        <v>1.2306277915400186</v>
      </c>
    </row>
    <row r="628" spans="1:2" x14ac:dyDescent="0.25">
      <c r="A628">
        <v>20907</v>
      </c>
      <c r="B628" s="5">
        <f>(Pesos!$E$2*DTW_RL_Exp24!B628+Pesos!$E$3*'Promedio 12 - 0.85'!B628+Pesos!$E$4*'Promedio 12 - Random'!B628+Pesos!$E$5*LightGBM!B628+Pesos!$E$6*'RL - Magic'!B628+Pesos!$E$7*Autogluon!B628+Pesos!$E$8*'Autogluon Basico'!B628+Pesos!$E$9*Prophet_Exp6!B628+Pesos!$E$10*RL_Exp2_2!B628)/Pesos!$E$11</f>
        <v>4.1253316242911833</v>
      </c>
    </row>
    <row r="629" spans="1:2" x14ac:dyDescent="0.25">
      <c r="A629">
        <v>20908</v>
      </c>
      <c r="B629" s="5">
        <f>(Pesos!$E$2*DTW_RL_Exp24!B629+Pesos!$E$3*'Promedio 12 - 0.85'!B629+Pesos!$E$4*'Promedio 12 - Random'!B629+Pesos!$E$5*LightGBM!B629+Pesos!$E$6*'RL - Magic'!B629+Pesos!$E$7*Autogluon!B629+Pesos!$E$8*'Autogluon Basico'!B629+Pesos!$E$9*Prophet_Exp6!B629+Pesos!$E$10*RL_Exp2_2!B629)/Pesos!$E$11</f>
        <v>2.6395034205789396</v>
      </c>
    </row>
    <row r="630" spans="1:2" x14ac:dyDescent="0.25">
      <c r="A630">
        <v>20910</v>
      </c>
      <c r="B630" s="5">
        <f>(Pesos!$E$2*DTW_RL_Exp24!B630+Pesos!$E$3*'Promedio 12 - 0.85'!B630+Pesos!$E$4*'Promedio 12 - Random'!B630+Pesos!$E$5*LightGBM!B630+Pesos!$E$6*'RL - Magic'!B630+Pesos!$E$7*Autogluon!B630+Pesos!$E$8*'Autogluon Basico'!B630+Pesos!$E$9*Prophet_Exp6!B630+Pesos!$E$10*RL_Exp2_2!B630)/Pesos!$E$11</f>
        <v>4.5806204654928502</v>
      </c>
    </row>
    <row r="631" spans="1:2" x14ac:dyDescent="0.25">
      <c r="A631">
        <v>20912</v>
      </c>
      <c r="B631" s="5">
        <f>(Pesos!$E$2*DTW_RL_Exp24!B631+Pesos!$E$3*'Promedio 12 - 0.85'!B631+Pesos!$E$4*'Promedio 12 - Random'!B631+Pesos!$E$5*LightGBM!B631+Pesos!$E$6*'RL - Magic'!B631+Pesos!$E$7*Autogluon!B631+Pesos!$E$8*'Autogluon Basico'!B631+Pesos!$E$9*Prophet_Exp6!B631+Pesos!$E$10*RL_Exp2_2!B631)/Pesos!$E$11</f>
        <v>4.1576341311387486</v>
      </c>
    </row>
    <row r="632" spans="1:2" x14ac:dyDescent="0.25">
      <c r="A632">
        <v>20913</v>
      </c>
      <c r="B632" s="5">
        <f>(Pesos!$E$2*DTW_RL_Exp24!B632+Pesos!$E$3*'Promedio 12 - 0.85'!B632+Pesos!$E$4*'Promedio 12 - Random'!B632+Pesos!$E$5*LightGBM!B632+Pesos!$E$6*'RL - Magic'!B632+Pesos!$E$7*Autogluon!B632+Pesos!$E$8*'Autogluon Basico'!B632+Pesos!$E$9*Prophet_Exp6!B632+Pesos!$E$10*RL_Exp2_2!B632)/Pesos!$E$11</f>
        <v>1.569561364099433</v>
      </c>
    </row>
    <row r="633" spans="1:2" x14ac:dyDescent="0.25">
      <c r="A633">
        <v>20914</v>
      </c>
      <c r="B633" s="5">
        <f>(Pesos!$E$2*DTW_RL_Exp24!B633+Pesos!$E$3*'Promedio 12 - 0.85'!B633+Pesos!$E$4*'Promedio 12 - Random'!B633+Pesos!$E$5*LightGBM!B633+Pesos!$E$6*'RL - Magic'!B633+Pesos!$E$7*Autogluon!B633+Pesos!$E$8*'Autogluon Basico'!B633+Pesos!$E$9*Prophet_Exp6!B633+Pesos!$E$10*RL_Exp2_2!B633)/Pesos!$E$11</f>
        <v>1.4008763143995175</v>
      </c>
    </row>
    <row r="634" spans="1:2" x14ac:dyDescent="0.25">
      <c r="A634">
        <v>20917</v>
      </c>
      <c r="B634" s="5">
        <f>(Pesos!$E$2*DTW_RL_Exp24!B634+Pesos!$E$3*'Promedio 12 - 0.85'!B634+Pesos!$E$4*'Promedio 12 - Random'!B634+Pesos!$E$5*LightGBM!B634+Pesos!$E$6*'RL - Magic'!B634+Pesos!$E$7*Autogluon!B634+Pesos!$E$8*'Autogluon Basico'!B634+Pesos!$E$9*Prophet_Exp6!B634+Pesos!$E$10*RL_Exp2_2!B634)/Pesos!$E$11</f>
        <v>2.7902773709869413</v>
      </c>
    </row>
    <row r="635" spans="1:2" x14ac:dyDescent="0.25">
      <c r="A635">
        <v>20919</v>
      </c>
      <c r="B635" s="5">
        <f>(Pesos!$E$2*DTW_RL_Exp24!B635+Pesos!$E$3*'Promedio 12 - 0.85'!B635+Pesos!$E$4*'Promedio 12 - Random'!B635+Pesos!$E$5*LightGBM!B635+Pesos!$E$6*'RL - Magic'!B635+Pesos!$E$7*Autogluon!B635+Pesos!$E$8*'Autogluon Basico'!B635+Pesos!$E$9*Prophet_Exp6!B635+Pesos!$E$10*RL_Exp2_2!B635)/Pesos!$E$11</f>
        <v>1.1651251998736312</v>
      </c>
    </row>
    <row r="636" spans="1:2" x14ac:dyDescent="0.25">
      <c r="A636">
        <v>20920</v>
      </c>
      <c r="B636" s="5">
        <f>(Pesos!$E$2*DTW_RL_Exp24!B636+Pesos!$E$3*'Promedio 12 - 0.85'!B636+Pesos!$E$4*'Promedio 12 - Random'!B636+Pesos!$E$5*LightGBM!B636+Pesos!$E$6*'RL - Magic'!B636+Pesos!$E$7*Autogluon!B636+Pesos!$E$8*'Autogluon Basico'!B636+Pesos!$E$9*Prophet_Exp6!B636+Pesos!$E$10*RL_Exp2_2!B636)/Pesos!$E$11</f>
        <v>3.4094958145250902</v>
      </c>
    </row>
    <row r="637" spans="1:2" x14ac:dyDescent="0.25">
      <c r="A637">
        <v>20922</v>
      </c>
      <c r="B637" s="5">
        <f>(Pesos!$E$2*DTW_RL_Exp24!B637+Pesos!$E$3*'Promedio 12 - 0.85'!B637+Pesos!$E$4*'Promedio 12 - Random'!B637+Pesos!$E$5*LightGBM!B637+Pesos!$E$6*'RL - Magic'!B637+Pesos!$E$7*Autogluon!B637+Pesos!$E$8*'Autogluon Basico'!B637+Pesos!$E$9*Prophet_Exp6!B637+Pesos!$E$10*RL_Exp2_2!B637)/Pesos!$E$11</f>
        <v>1.3140127575620864</v>
      </c>
    </row>
    <row r="638" spans="1:2" x14ac:dyDescent="0.25">
      <c r="A638">
        <v>20924</v>
      </c>
      <c r="B638" s="5">
        <f>(Pesos!$E$2*DTW_RL_Exp24!B638+Pesos!$E$3*'Promedio 12 - 0.85'!B638+Pesos!$E$4*'Promedio 12 - Random'!B638+Pesos!$E$5*LightGBM!B638+Pesos!$E$6*'RL - Magic'!B638+Pesos!$E$7*Autogluon!B638+Pesos!$E$8*'Autogluon Basico'!B638+Pesos!$E$9*Prophet_Exp6!B638+Pesos!$E$10*RL_Exp2_2!B638)/Pesos!$E$11</f>
        <v>2.8676335121914791</v>
      </c>
    </row>
    <row r="639" spans="1:2" x14ac:dyDescent="0.25">
      <c r="A639">
        <v>20925</v>
      </c>
      <c r="B639" s="5">
        <f>(Pesos!$E$2*DTW_RL_Exp24!B639+Pesos!$E$3*'Promedio 12 - 0.85'!B639+Pesos!$E$4*'Promedio 12 - Random'!B639+Pesos!$E$5*LightGBM!B639+Pesos!$E$6*'RL - Magic'!B639+Pesos!$E$7*Autogluon!B639+Pesos!$E$8*'Autogluon Basico'!B639+Pesos!$E$9*Prophet_Exp6!B639+Pesos!$E$10*RL_Exp2_2!B639)/Pesos!$E$11</f>
        <v>1.1831811821376852</v>
      </c>
    </row>
    <row r="640" spans="1:2" x14ac:dyDescent="0.25">
      <c r="A640">
        <v>20927</v>
      </c>
      <c r="B640" s="5">
        <f>(Pesos!$E$2*DTW_RL_Exp24!B640+Pesos!$E$3*'Promedio 12 - 0.85'!B640+Pesos!$E$4*'Promedio 12 - Random'!B640+Pesos!$E$5*LightGBM!B640+Pesos!$E$6*'RL - Magic'!B640+Pesos!$E$7*Autogluon!B640+Pesos!$E$8*'Autogluon Basico'!B640+Pesos!$E$9*Prophet_Exp6!B640+Pesos!$E$10*RL_Exp2_2!B640)/Pesos!$E$11</f>
        <v>3.4363255319751094</v>
      </c>
    </row>
    <row r="641" spans="1:2" x14ac:dyDescent="0.25">
      <c r="A641">
        <v>20928</v>
      </c>
      <c r="B641" s="5">
        <f>(Pesos!$E$2*DTW_RL_Exp24!B641+Pesos!$E$3*'Promedio 12 - 0.85'!B641+Pesos!$E$4*'Promedio 12 - Random'!B641+Pesos!$E$5*LightGBM!B641+Pesos!$E$6*'RL - Magic'!B641+Pesos!$E$7*Autogluon!B641+Pesos!$E$8*'Autogluon Basico'!B641+Pesos!$E$9*Prophet_Exp6!B641+Pesos!$E$10*RL_Exp2_2!B641)/Pesos!$E$11</f>
        <v>4.0196347615692964</v>
      </c>
    </row>
    <row r="642" spans="1:2" x14ac:dyDescent="0.25">
      <c r="A642">
        <v>20931</v>
      </c>
      <c r="B642" s="5">
        <f>(Pesos!$E$2*DTW_RL_Exp24!B642+Pesos!$E$3*'Promedio 12 - 0.85'!B642+Pesos!$E$4*'Promedio 12 - Random'!B642+Pesos!$E$5*LightGBM!B642+Pesos!$E$6*'RL - Magic'!B642+Pesos!$E$7*Autogluon!B642+Pesos!$E$8*'Autogluon Basico'!B642+Pesos!$E$9*Prophet_Exp6!B642+Pesos!$E$10*RL_Exp2_2!B642)/Pesos!$E$11</f>
        <v>1.362724114255397</v>
      </c>
    </row>
    <row r="643" spans="1:2" x14ac:dyDescent="0.25">
      <c r="A643">
        <v>20932</v>
      </c>
      <c r="B643" s="5">
        <f>(Pesos!$E$2*DTW_RL_Exp24!B643+Pesos!$E$3*'Promedio 12 - 0.85'!B643+Pesos!$E$4*'Promedio 12 - Random'!B643+Pesos!$E$5*LightGBM!B643+Pesos!$E$6*'RL - Magic'!B643+Pesos!$E$7*Autogluon!B643+Pesos!$E$8*'Autogluon Basico'!B643+Pesos!$E$9*Prophet_Exp6!B643+Pesos!$E$10*RL_Exp2_2!B643)/Pesos!$E$11</f>
        <v>2.4043173087305227</v>
      </c>
    </row>
    <row r="644" spans="1:2" x14ac:dyDescent="0.25">
      <c r="A644">
        <v>20933</v>
      </c>
      <c r="B644" s="5">
        <f>(Pesos!$E$2*DTW_RL_Exp24!B644+Pesos!$E$3*'Promedio 12 - 0.85'!B644+Pesos!$E$4*'Promedio 12 - Random'!B644+Pesos!$E$5*LightGBM!B644+Pesos!$E$6*'RL - Magic'!B644+Pesos!$E$7*Autogluon!B644+Pesos!$E$8*'Autogluon Basico'!B644+Pesos!$E$9*Prophet_Exp6!B644+Pesos!$E$10*RL_Exp2_2!B644)/Pesos!$E$11</f>
        <v>3.2597668951559791</v>
      </c>
    </row>
    <row r="645" spans="1:2" x14ac:dyDescent="0.25">
      <c r="A645">
        <v>20936</v>
      </c>
      <c r="B645" s="5">
        <f>(Pesos!$E$2*DTW_RL_Exp24!B645+Pesos!$E$3*'Promedio 12 - 0.85'!B645+Pesos!$E$4*'Promedio 12 - Random'!B645+Pesos!$E$5*LightGBM!B645+Pesos!$E$6*'RL - Magic'!B645+Pesos!$E$7*Autogluon!B645+Pesos!$E$8*'Autogluon Basico'!B645+Pesos!$E$9*Prophet_Exp6!B645+Pesos!$E$10*RL_Exp2_2!B645)/Pesos!$E$11</f>
        <v>0.72548446033735148</v>
      </c>
    </row>
    <row r="646" spans="1:2" x14ac:dyDescent="0.25">
      <c r="A646">
        <v>20937</v>
      </c>
      <c r="B646" s="5">
        <f>(Pesos!$E$2*DTW_RL_Exp24!B646+Pesos!$E$3*'Promedio 12 - 0.85'!B646+Pesos!$E$4*'Promedio 12 - Random'!B646+Pesos!$E$5*LightGBM!B646+Pesos!$E$6*'RL - Magic'!B646+Pesos!$E$7*Autogluon!B646+Pesos!$E$8*'Autogluon Basico'!B646+Pesos!$E$9*Prophet_Exp6!B646+Pesos!$E$10*RL_Exp2_2!B646)/Pesos!$E$11</f>
        <v>1.2590509206629148</v>
      </c>
    </row>
    <row r="647" spans="1:2" x14ac:dyDescent="0.25">
      <c r="A647">
        <v>20941</v>
      </c>
      <c r="B647" s="5">
        <f>(Pesos!$E$2*DTW_RL_Exp24!B647+Pesos!$E$3*'Promedio 12 - 0.85'!B647+Pesos!$E$4*'Promedio 12 - Random'!B647+Pesos!$E$5*LightGBM!B647+Pesos!$E$6*'RL - Magic'!B647+Pesos!$E$7*Autogluon!B647+Pesos!$E$8*'Autogluon Basico'!B647+Pesos!$E$9*Prophet_Exp6!B647+Pesos!$E$10*RL_Exp2_2!B647)/Pesos!$E$11</f>
        <v>1.1522115861582851</v>
      </c>
    </row>
    <row r="648" spans="1:2" x14ac:dyDescent="0.25">
      <c r="A648">
        <v>20942</v>
      </c>
      <c r="B648" s="5">
        <f>(Pesos!$E$2*DTW_RL_Exp24!B648+Pesos!$E$3*'Promedio 12 - 0.85'!B648+Pesos!$E$4*'Promedio 12 - Random'!B648+Pesos!$E$5*LightGBM!B648+Pesos!$E$6*'RL - Magic'!B648+Pesos!$E$7*Autogluon!B648+Pesos!$E$8*'Autogluon Basico'!B648+Pesos!$E$9*Prophet_Exp6!B648+Pesos!$E$10*RL_Exp2_2!B648)/Pesos!$E$11</f>
        <v>2.000796049721429</v>
      </c>
    </row>
    <row r="649" spans="1:2" x14ac:dyDescent="0.25">
      <c r="A649">
        <v>20945</v>
      </c>
      <c r="B649" s="5">
        <f>(Pesos!$E$2*DTW_RL_Exp24!B649+Pesos!$E$3*'Promedio 12 - 0.85'!B649+Pesos!$E$4*'Promedio 12 - Random'!B649+Pesos!$E$5*LightGBM!B649+Pesos!$E$6*'RL - Magic'!B649+Pesos!$E$7*Autogluon!B649+Pesos!$E$8*'Autogluon Basico'!B649+Pesos!$E$9*Prophet_Exp6!B649+Pesos!$E$10*RL_Exp2_2!B649)/Pesos!$E$11</f>
        <v>1.7774405931222899</v>
      </c>
    </row>
    <row r="650" spans="1:2" x14ac:dyDescent="0.25">
      <c r="A650">
        <v>20946</v>
      </c>
      <c r="B650" s="5">
        <f>(Pesos!$E$2*DTW_RL_Exp24!B650+Pesos!$E$3*'Promedio 12 - 0.85'!B650+Pesos!$E$4*'Promedio 12 - Random'!B650+Pesos!$E$5*LightGBM!B650+Pesos!$E$6*'RL - Magic'!B650+Pesos!$E$7*Autogluon!B650+Pesos!$E$8*'Autogluon Basico'!B650+Pesos!$E$9*Prophet_Exp6!B650+Pesos!$E$10*RL_Exp2_2!B650)/Pesos!$E$11</f>
        <v>2.9634890060779768</v>
      </c>
    </row>
    <row r="651" spans="1:2" x14ac:dyDescent="0.25">
      <c r="A651">
        <v>20947</v>
      </c>
      <c r="B651" s="5">
        <f>(Pesos!$E$2*DTW_RL_Exp24!B651+Pesos!$E$3*'Promedio 12 - 0.85'!B651+Pesos!$E$4*'Promedio 12 - Random'!B651+Pesos!$E$5*LightGBM!B651+Pesos!$E$6*'RL - Magic'!B651+Pesos!$E$7*Autogluon!B651+Pesos!$E$8*'Autogluon Basico'!B651+Pesos!$E$9*Prophet_Exp6!B651+Pesos!$E$10*RL_Exp2_2!B651)/Pesos!$E$11</f>
        <v>1.1253651221324197</v>
      </c>
    </row>
    <row r="652" spans="1:2" x14ac:dyDescent="0.25">
      <c r="A652">
        <v>20948</v>
      </c>
      <c r="B652" s="5">
        <f>(Pesos!$E$2*DTW_RL_Exp24!B652+Pesos!$E$3*'Promedio 12 - 0.85'!B652+Pesos!$E$4*'Promedio 12 - Random'!B652+Pesos!$E$5*LightGBM!B652+Pesos!$E$6*'RL - Magic'!B652+Pesos!$E$7*Autogluon!B652+Pesos!$E$8*'Autogluon Basico'!B652+Pesos!$E$9*Prophet_Exp6!B652+Pesos!$E$10*RL_Exp2_2!B652)/Pesos!$E$11</f>
        <v>1.0175776754301398</v>
      </c>
    </row>
    <row r="653" spans="1:2" x14ac:dyDescent="0.25">
      <c r="A653">
        <v>20949</v>
      </c>
      <c r="B653" s="5">
        <f>(Pesos!$E$2*DTW_RL_Exp24!B653+Pesos!$E$3*'Promedio 12 - 0.85'!B653+Pesos!$E$4*'Promedio 12 - Random'!B653+Pesos!$E$5*LightGBM!B653+Pesos!$E$6*'RL - Magic'!B653+Pesos!$E$7*Autogluon!B653+Pesos!$E$8*'Autogluon Basico'!B653+Pesos!$E$9*Prophet_Exp6!B653+Pesos!$E$10*RL_Exp2_2!B653)/Pesos!$E$11</f>
        <v>1.4179829942276383</v>
      </c>
    </row>
    <row r="654" spans="1:2" x14ac:dyDescent="0.25">
      <c r="A654">
        <v>20951</v>
      </c>
      <c r="B654" s="5">
        <f>(Pesos!$E$2*DTW_RL_Exp24!B654+Pesos!$E$3*'Promedio 12 - 0.85'!B654+Pesos!$E$4*'Promedio 12 - Random'!B654+Pesos!$E$5*LightGBM!B654+Pesos!$E$6*'RL - Magic'!B654+Pesos!$E$7*Autogluon!B654+Pesos!$E$8*'Autogluon Basico'!B654+Pesos!$E$9*Prophet_Exp6!B654+Pesos!$E$10*RL_Exp2_2!B654)/Pesos!$E$11</f>
        <v>1.6001055902962751</v>
      </c>
    </row>
    <row r="655" spans="1:2" x14ac:dyDescent="0.25">
      <c r="A655">
        <v>20953</v>
      </c>
      <c r="B655" s="5">
        <f>(Pesos!$E$2*DTW_RL_Exp24!B655+Pesos!$E$3*'Promedio 12 - 0.85'!B655+Pesos!$E$4*'Promedio 12 - Random'!B655+Pesos!$E$5*LightGBM!B655+Pesos!$E$6*'RL - Magic'!B655+Pesos!$E$7*Autogluon!B655+Pesos!$E$8*'Autogluon Basico'!B655+Pesos!$E$9*Prophet_Exp6!B655+Pesos!$E$10*RL_Exp2_2!B655)/Pesos!$E$11</f>
        <v>3.3026738819808203</v>
      </c>
    </row>
    <row r="656" spans="1:2" x14ac:dyDescent="0.25">
      <c r="A656">
        <v>20956</v>
      </c>
      <c r="B656" s="5">
        <f>(Pesos!$E$2*DTW_RL_Exp24!B656+Pesos!$E$3*'Promedio 12 - 0.85'!B656+Pesos!$E$4*'Promedio 12 - Random'!B656+Pesos!$E$5*LightGBM!B656+Pesos!$E$6*'RL - Magic'!B656+Pesos!$E$7*Autogluon!B656+Pesos!$E$8*'Autogluon Basico'!B656+Pesos!$E$9*Prophet_Exp6!B656+Pesos!$E$10*RL_Exp2_2!B656)/Pesos!$E$11</f>
        <v>0.98013462301027487</v>
      </c>
    </row>
    <row r="657" spans="1:2" x14ac:dyDescent="0.25">
      <c r="A657">
        <v>20957</v>
      </c>
      <c r="B657" s="5">
        <f>(Pesos!$E$2*DTW_RL_Exp24!B657+Pesos!$E$3*'Promedio 12 - 0.85'!B657+Pesos!$E$4*'Promedio 12 - Random'!B657+Pesos!$E$5*LightGBM!B657+Pesos!$E$6*'RL - Magic'!B657+Pesos!$E$7*Autogluon!B657+Pesos!$E$8*'Autogluon Basico'!B657+Pesos!$E$9*Prophet_Exp6!B657+Pesos!$E$10*RL_Exp2_2!B657)/Pesos!$E$11</f>
        <v>1.2734482753093492</v>
      </c>
    </row>
    <row r="658" spans="1:2" x14ac:dyDescent="0.25">
      <c r="A658">
        <v>20961</v>
      </c>
      <c r="B658" s="5">
        <f>(Pesos!$E$2*DTW_RL_Exp24!B658+Pesos!$E$3*'Promedio 12 - 0.85'!B658+Pesos!$E$4*'Promedio 12 - Random'!B658+Pesos!$E$5*LightGBM!B658+Pesos!$E$6*'RL - Magic'!B658+Pesos!$E$7*Autogluon!B658+Pesos!$E$8*'Autogluon Basico'!B658+Pesos!$E$9*Prophet_Exp6!B658+Pesos!$E$10*RL_Exp2_2!B658)/Pesos!$E$11</f>
        <v>1.2510823898155461</v>
      </c>
    </row>
    <row r="659" spans="1:2" x14ac:dyDescent="0.25">
      <c r="A659">
        <v>20962</v>
      </c>
      <c r="B659" s="5">
        <f>(Pesos!$E$2*DTW_RL_Exp24!B659+Pesos!$E$3*'Promedio 12 - 0.85'!B659+Pesos!$E$4*'Promedio 12 - Random'!B659+Pesos!$E$5*LightGBM!B659+Pesos!$E$6*'RL - Magic'!B659+Pesos!$E$7*Autogluon!B659+Pesos!$E$8*'Autogluon Basico'!B659+Pesos!$E$9*Prophet_Exp6!B659+Pesos!$E$10*RL_Exp2_2!B659)/Pesos!$E$11</f>
        <v>3.4645128020133744</v>
      </c>
    </row>
    <row r="660" spans="1:2" x14ac:dyDescent="0.25">
      <c r="A660">
        <v>20965</v>
      </c>
      <c r="B660" s="5">
        <f>(Pesos!$E$2*DTW_RL_Exp24!B660+Pesos!$E$3*'Promedio 12 - 0.85'!B660+Pesos!$E$4*'Promedio 12 - Random'!B660+Pesos!$E$5*LightGBM!B660+Pesos!$E$6*'RL - Magic'!B660+Pesos!$E$7*Autogluon!B660+Pesos!$E$8*'Autogluon Basico'!B660+Pesos!$E$9*Prophet_Exp6!B660+Pesos!$E$10*RL_Exp2_2!B660)/Pesos!$E$11</f>
        <v>1.1482124224158756</v>
      </c>
    </row>
    <row r="661" spans="1:2" x14ac:dyDescent="0.25">
      <c r="A661">
        <v>20966</v>
      </c>
      <c r="B661" s="5">
        <f>(Pesos!$E$2*DTW_RL_Exp24!B661+Pesos!$E$3*'Promedio 12 - 0.85'!B661+Pesos!$E$4*'Promedio 12 - Random'!B661+Pesos!$E$5*LightGBM!B661+Pesos!$E$6*'RL - Magic'!B661+Pesos!$E$7*Autogluon!B661+Pesos!$E$8*'Autogluon Basico'!B661+Pesos!$E$9*Prophet_Exp6!B661+Pesos!$E$10*RL_Exp2_2!B661)/Pesos!$E$11</f>
        <v>1.3084428521694049</v>
      </c>
    </row>
    <row r="662" spans="1:2" x14ac:dyDescent="0.25">
      <c r="A662">
        <v>20967</v>
      </c>
      <c r="B662" s="5">
        <f>(Pesos!$E$2*DTW_RL_Exp24!B662+Pesos!$E$3*'Promedio 12 - 0.85'!B662+Pesos!$E$4*'Promedio 12 - Random'!B662+Pesos!$E$5*LightGBM!B662+Pesos!$E$6*'RL - Magic'!B662+Pesos!$E$7*Autogluon!B662+Pesos!$E$8*'Autogluon Basico'!B662+Pesos!$E$9*Prophet_Exp6!B662+Pesos!$E$10*RL_Exp2_2!B662)/Pesos!$E$11</f>
        <v>1.9085855419293958</v>
      </c>
    </row>
    <row r="663" spans="1:2" x14ac:dyDescent="0.25">
      <c r="A663">
        <v>20968</v>
      </c>
      <c r="B663" s="5">
        <f>(Pesos!$E$2*DTW_RL_Exp24!B663+Pesos!$E$3*'Promedio 12 - 0.85'!B663+Pesos!$E$4*'Promedio 12 - Random'!B663+Pesos!$E$5*LightGBM!B663+Pesos!$E$6*'RL - Magic'!B663+Pesos!$E$7*Autogluon!B663+Pesos!$E$8*'Autogluon Basico'!B663+Pesos!$E$9*Prophet_Exp6!B663+Pesos!$E$10*RL_Exp2_2!B663)/Pesos!$E$11</f>
        <v>2.628479383109307</v>
      </c>
    </row>
    <row r="664" spans="1:2" x14ac:dyDescent="0.25">
      <c r="A664">
        <v>20970</v>
      </c>
      <c r="B664" s="5">
        <f>(Pesos!$E$2*DTW_RL_Exp24!B664+Pesos!$E$3*'Promedio 12 - 0.85'!B664+Pesos!$E$4*'Promedio 12 - Random'!B664+Pesos!$E$5*LightGBM!B664+Pesos!$E$6*'RL - Magic'!B664+Pesos!$E$7*Autogluon!B664+Pesos!$E$8*'Autogluon Basico'!B664+Pesos!$E$9*Prophet_Exp6!B664+Pesos!$E$10*RL_Exp2_2!B664)/Pesos!$E$11</f>
        <v>1.0090532244710357</v>
      </c>
    </row>
    <row r="665" spans="1:2" x14ac:dyDescent="0.25">
      <c r="A665">
        <v>20975</v>
      </c>
      <c r="B665" s="5">
        <f>(Pesos!$E$2*DTW_RL_Exp24!B665+Pesos!$E$3*'Promedio 12 - 0.85'!B665+Pesos!$E$4*'Promedio 12 - Random'!B665+Pesos!$E$5*LightGBM!B665+Pesos!$E$6*'RL - Magic'!B665+Pesos!$E$7*Autogluon!B665+Pesos!$E$8*'Autogluon Basico'!B665+Pesos!$E$9*Prophet_Exp6!B665+Pesos!$E$10*RL_Exp2_2!B665)/Pesos!$E$11</f>
        <v>3.1494313066909236</v>
      </c>
    </row>
    <row r="666" spans="1:2" x14ac:dyDescent="0.25">
      <c r="A666">
        <v>20976</v>
      </c>
      <c r="B666" s="5">
        <f>(Pesos!$E$2*DTW_RL_Exp24!B666+Pesos!$E$3*'Promedio 12 - 0.85'!B666+Pesos!$E$4*'Promedio 12 - Random'!B666+Pesos!$E$5*LightGBM!B666+Pesos!$E$6*'RL - Magic'!B666+Pesos!$E$7*Autogluon!B666+Pesos!$E$8*'Autogluon Basico'!B666+Pesos!$E$9*Prophet_Exp6!B666+Pesos!$E$10*RL_Exp2_2!B666)/Pesos!$E$11</f>
        <v>1.0463674997900831</v>
      </c>
    </row>
    <row r="667" spans="1:2" x14ac:dyDescent="0.25">
      <c r="A667">
        <v>20982</v>
      </c>
      <c r="B667" s="5">
        <f>(Pesos!$E$2*DTW_RL_Exp24!B667+Pesos!$E$3*'Promedio 12 - 0.85'!B667+Pesos!$E$4*'Promedio 12 - Random'!B667+Pesos!$E$5*LightGBM!B667+Pesos!$E$6*'RL - Magic'!B667+Pesos!$E$7*Autogluon!B667+Pesos!$E$8*'Autogluon Basico'!B667+Pesos!$E$9*Prophet_Exp6!B667+Pesos!$E$10*RL_Exp2_2!B667)/Pesos!$E$11</f>
        <v>0.87534346931267049</v>
      </c>
    </row>
    <row r="668" spans="1:2" x14ac:dyDescent="0.25">
      <c r="A668">
        <v>20985</v>
      </c>
      <c r="B668" s="5">
        <f>(Pesos!$E$2*DTW_RL_Exp24!B668+Pesos!$E$3*'Promedio 12 - 0.85'!B668+Pesos!$E$4*'Promedio 12 - Random'!B668+Pesos!$E$5*LightGBM!B668+Pesos!$E$6*'RL - Magic'!B668+Pesos!$E$7*Autogluon!B668+Pesos!$E$8*'Autogluon Basico'!B668+Pesos!$E$9*Prophet_Exp6!B668+Pesos!$E$10*RL_Exp2_2!B668)/Pesos!$E$11</f>
        <v>1.0617822119397133</v>
      </c>
    </row>
    <row r="669" spans="1:2" x14ac:dyDescent="0.25">
      <c r="A669">
        <v>20986</v>
      </c>
      <c r="B669" s="5">
        <f>(Pesos!$E$2*DTW_RL_Exp24!B669+Pesos!$E$3*'Promedio 12 - 0.85'!B669+Pesos!$E$4*'Promedio 12 - Random'!B669+Pesos!$E$5*LightGBM!B669+Pesos!$E$6*'RL - Magic'!B669+Pesos!$E$7*Autogluon!B669+Pesos!$E$8*'Autogluon Basico'!B669+Pesos!$E$9*Prophet_Exp6!B669+Pesos!$E$10*RL_Exp2_2!B669)/Pesos!$E$11</f>
        <v>1.1890578108293128</v>
      </c>
    </row>
    <row r="670" spans="1:2" x14ac:dyDescent="0.25">
      <c r="A670">
        <v>20987</v>
      </c>
      <c r="B670" s="5">
        <f>(Pesos!$E$2*DTW_RL_Exp24!B670+Pesos!$E$3*'Promedio 12 - 0.85'!B670+Pesos!$E$4*'Promedio 12 - Random'!B670+Pesos!$E$5*LightGBM!B670+Pesos!$E$6*'RL - Magic'!B670+Pesos!$E$7*Autogluon!B670+Pesos!$E$8*'Autogluon Basico'!B670+Pesos!$E$9*Prophet_Exp6!B670+Pesos!$E$10*RL_Exp2_2!B670)/Pesos!$E$11</f>
        <v>1.9923281582540366</v>
      </c>
    </row>
    <row r="671" spans="1:2" x14ac:dyDescent="0.25">
      <c r="A671">
        <v>20990</v>
      </c>
      <c r="B671" s="5">
        <f>(Pesos!$E$2*DTW_RL_Exp24!B671+Pesos!$E$3*'Promedio 12 - 0.85'!B671+Pesos!$E$4*'Promedio 12 - Random'!B671+Pesos!$E$5*LightGBM!B671+Pesos!$E$6*'RL - Magic'!B671+Pesos!$E$7*Autogluon!B671+Pesos!$E$8*'Autogluon Basico'!B671+Pesos!$E$9*Prophet_Exp6!B671+Pesos!$E$10*RL_Exp2_2!B671)/Pesos!$E$11</f>
        <v>1.2930617000461992</v>
      </c>
    </row>
    <row r="672" spans="1:2" x14ac:dyDescent="0.25">
      <c r="A672">
        <v>20991</v>
      </c>
      <c r="B672" s="5">
        <f>(Pesos!$E$2*DTW_RL_Exp24!B672+Pesos!$E$3*'Promedio 12 - 0.85'!B672+Pesos!$E$4*'Promedio 12 - Random'!B672+Pesos!$E$5*LightGBM!B672+Pesos!$E$6*'RL - Magic'!B672+Pesos!$E$7*Autogluon!B672+Pesos!$E$8*'Autogluon Basico'!B672+Pesos!$E$9*Prophet_Exp6!B672+Pesos!$E$10*RL_Exp2_2!B672)/Pesos!$E$11</f>
        <v>0.7118657123724369</v>
      </c>
    </row>
    <row r="673" spans="1:2" x14ac:dyDescent="0.25">
      <c r="A673">
        <v>20994</v>
      </c>
      <c r="B673" s="5">
        <f>(Pesos!$E$2*DTW_RL_Exp24!B673+Pesos!$E$3*'Promedio 12 - 0.85'!B673+Pesos!$E$4*'Promedio 12 - Random'!B673+Pesos!$E$5*LightGBM!B673+Pesos!$E$6*'RL - Magic'!B673+Pesos!$E$7*Autogluon!B673+Pesos!$E$8*'Autogluon Basico'!B673+Pesos!$E$9*Prophet_Exp6!B673+Pesos!$E$10*RL_Exp2_2!B673)/Pesos!$E$11</f>
        <v>0.84416317085831016</v>
      </c>
    </row>
    <row r="674" spans="1:2" x14ac:dyDescent="0.25">
      <c r="A674">
        <v>20995</v>
      </c>
      <c r="B674" s="5">
        <f>(Pesos!$E$2*DTW_RL_Exp24!B674+Pesos!$E$3*'Promedio 12 - 0.85'!B674+Pesos!$E$4*'Promedio 12 - Random'!B674+Pesos!$E$5*LightGBM!B674+Pesos!$E$6*'RL - Magic'!B674+Pesos!$E$7*Autogluon!B674+Pesos!$E$8*'Autogluon Basico'!B674+Pesos!$E$9*Prophet_Exp6!B674+Pesos!$E$10*RL_Exp2_2!B674)/Pesos!$E$11</f>
        <v>2.9338542603567115</v>
      </c>
    </row>
    <row r="675" spans="1:2" x14ac:dyDescent="0.25">
      <c r="A675">
        <v>20996</v>
      </c>
      <c r="B675" s="5">
        <f>(Pesos!$E$2*DTW_RL_Exp24!B675+Pesos!$E$3*'Promedio 12 - 0.85'!B675+Pesos!$E$4*'Promedio 12 - Random'!B675+Pesos!$E$5*LightGBM!B675+Pesos!$E$6*'RL - Magic'!B675+Pesos!$E$7*Autogluon!B675+Pesos!$E$8*'Autogluon Basico'!B675+Pesos!$E$9*Prophet_Exp6!B675+Pesos!$E$10*RL_Exp2_2!B675)/Pesos!$E$11</f>
        <v>1.2002292585111016</v>
      </c>
    </row>
    <row r="676" spans="1:2" x14ac:dyDescent="0.25">
      <c r="A676">
        <v>20997</v>
      </c>
      <c r="B676" s="5">
        <f>(Pesos!$E$2*DTW_RL_Exp24!B676+Pesos!$E$3*'Promedio 12 - 0.85'!B676+Pesos!$E$4*'Promedio 12 - Random'!B676+Pesos!$E$5*LightGBM!B676+Pesos!$E$6*'RL - Magic'!B676+Pesos!$E$7*Autogluon!B676+Pesos!$E$8*'Autogluon Basico'!B676+Pesos!$E$9*Prophet_Exp6!B676+Pesos!$E$10*RL_Exp2_2!B676)/Pesos!$E$11</f>
        <v>1.5235679835584779</v>
      </c>
    </row>
    <row r="677" spans="1:2" x14ac:dyDescent="0.25">
      <c r="A677">
        <v>21001</v>
      </c>
      <c r="B677" s="5">
        <f>(Pesos!$E$2*DTW_RL_Exp24!B677+Pesos!$E$3*'Promedio 12 - 0.85'!B677+Pesos!$E$4*'Promedio 12 - Random'!B677+Pesos!$E$5*LightGBM!B677+Pesos!$E$6*'RL - Magic'!B677+Pesos!$E$7*Autogluon!B677+Pesos!$E$8*'Autogluon Basico'!B677+Pesos!$E$9*Prophet_Exp6!B677+Pesos!$E$10*RL_Exp2_2!B677)/Pesos!$E$11</f>
        <v>1.0761657440439834</v>
      </c>
    </row>
    <row r="678" spans="1:2" x14ac:dyDescent="0.25">
      <c r="A678">
        <v>21003</v>
      </c>
      <c r="B678" s="5">
        <f>(Pesos!$E$2*DTW_RL_Exp24!B678+Pesos!$E$3*'Promedio 12 - 0.85'!B678+Pesos!$E$4*'Promedio 12 - Random'!B678+Pesos!$E$5*LightGBM!B678+Pesos!$E$6*'RL - Magic'!B678+Pesos!$E$7*Autogluon!B678+Pesos!$E$8*'Autogluon Basico'!B678+Pesos!$E$9*Prophet_Exp6!B678+Pesos!$E$10*RL_Exp2_2!B678)/Pesos!$E$11</f>
        <v>1.0831902353626621</v>
      </c>
    </row>
    <row r="679" spans="1:2" x14ac:dyDescent="0.25">
      <c r="A679">
        <v>21006</v>
      </c>
      <c r="B679" s="5">
        <f>(Pesos!$E$2*DTW_RL_Exp24!B679+Pesos!$E$3*'Promedio 12 - 0.85'!B679+Pesos!$E$4*'Promedio 12 - Random'!B679+Pesos!$E$5*LightGBM!B679+Pesos!$E$6*'RL - Magic'!B679+Pesos!$E$7*Autogluon!B679+Pesos!$E$8*'Autogluon Basico'!B679+Pesos!$E$9*Prophet_Exp6!B679+Pesos!$E$10*RL_Exp2_2!B679)/Pesos!$E$11</f>
        <v>2.0231189458873438</v>
      </c>
    </row>
    <row r="680" spans="1:2" x14ac:dyDescent="0.25">
      <c r="A680">
        <v>21007</v>
      </c>
      <c r="B680" s="5">
        <f>(Pesos!$E$2*DTW_RL_Exp24!B680+Pesos!$E$3*'Promedio 12 - 0.85'!B680+Pesos!$E$4*'Promedio 12 - Random'!B680+Pesos!$E$5*LightGBM!B680+Pesos!$E$6*'RL - Magic'!B680+Pesos!$E$7*Autogluon!B680+Pesos!$E$8*'Autogluon Basico'!B680+Pesos!$E$9*Prophet_Exp6!B680+Pesos!$E$10*RL_Exp2_2!B680)/Pesos!$E$11</f>
        <v>1.8914749806962885</v>
      </c>
    </row>
    <row r="681" spans="1:2" x14ac:dyDescent="0.25">
      <c r="A681">
        <v>21008</v>
      </c>
      <c r="B681" s="5">
        <f>(Pesos!$E$2*DTW_RL_Exp24!B681+Pesos!$E$3*'Promedio 12 - 0.85'!B681+Pesos!$E$4*'Promedio 12 - Random'!B681+Pesos!$E$5*LightGBM!B681+Pesos!$E$6*'RL - Magic'!B681+Pesos!$E$7*Autogluon!B681+Pesos!$E$8*'Autogluon Basico'!B681+Pesos!$E$9*Prophet_Exp6!B681+Pesos!$E$10*RL_Exp2_2!B681)/Pesos!$E$11</f>
        <v>1.0539051841266094</v>
      </c>
    </row>
    <row r="682" spans="1:2" x14ac:dyDescent="0.25">
      <c r="A682">
        <v>21014</v>
      </c>
      <c r="B682" s="5">
        <f>(Pesos!$E$2*DTW_RL_Exp24!B682+Pesos!$E$3*'Promedio 12 - 0.85'!B682+Pesos!$E$4*'Promedio 12 - Random'!B682+Pesos!$E$5*LightGBM!B682+Pesos!$E$6*'RL - Magic'!B682+Pesos!$E$7*Autogluon!B682+Pesos!$E$8*'Autogluon Basico'!B682+Pesos!$E$9*Prophet_Exp6!B682+Pesos!$E$10*RL_Exp2_2!B682)/Pesos!$E$11</f>
        <v>1.1947694752797418</v>
      </c>
    </row>
    <row r="683" spans="1:2" x14ac:dyDescent="0.25">
      <c r="A683">
        <v>21016</v>
      </c>
      <c r="B683" s="5">
        <f>(Pesos!$E$2*DTW_RL_Exp24!B683+Pesos!$E$3*'Promedio 12 - 0.85'!B683+Pesos!$E$4*'Promedio 12 - Random'!B683+Pesos!$E$5*LightGBM!B683+Pesos!$E$6*'RL - Magic'!B683+Pesos!$E$7*Autogluon!B683+Pesos!$E$8*'Autogluon Basico'!B683+Pesos!$E$9*Prophet_Exp6!B683+Pesos!$E$10*RL_Exp2_2!B683)/Pesos!$E$11</f>
        <v>0.89989302391082182</v>
      </c>
    </row>
    <row r="684" spans="1:2" x14ac:dyDescent="0.25">
      <c r="A684">
        <v>21022</v>
      </c>
      <c r="B684" s="5">
        <f>(Pesos!$E$2*DTW_RL_Exp24!B684+Pesos!$E$3*'Promedio 12 - 0.85'!B684+Pesos!$E$4*'Promedio 12 - Random'!B684+Pesos!$E$5*LightGBM!B684+Pesos!$E$6*'RL - Magic'!B684+Pesos!$E$7*Autogluon!B684+Pesos!$E$8*'Autogluon Basico'!B684+Pesos!$E$9*Prophet_Exp6!B684+Pesos!$E$10*RL_Exp2_2!B684)/Pesos!$E$11</f>
        <v>1.3977573583492191</v>
      </c>
    </row>
    <row r="685" spans="1:2" x14ac:dyDescent="0.25">
      <c r="A685">
        <v>21024</v>
      </c>
      <c r="B685" s="5">
        <f>(Pesos!$E$2*DTW_RL_Exp24!B685+Pesos!$E$3*'Promedio 12 - 0.85'!B685+Pesos!$E$4*'Promedio 12 - Random'!B685+Pesos!$E$5*LightGBM!B685+Pesos!$E$6*'RL - Magic'!B685+Pesos!$E$7*Autogluon!B685+Pesos!$E$8*'Autogluon Basico'!B685+Pesos!$E$9*Prophet_Exp6!B685+Pesos!$E$10*RL_Exp2_2!B685)/Pesos!$E$11</f>
        <v>0.9116556495319138</v>
      </c>
    </row>
    <row r="686" spans="1:2" x14ac:dyDescent="0.25">
      <c r="A686">
        <v>21027</v>
      </c>
      <c r="B686" s="5">
        <f>(Pesos!$E$2*DTW_RL_Exp24!B686+Pesos!$E$3*'Promedio 12 - 0.85'!B686+Pesos!$E$4*'Promedio 12 - Random'!B686+Pesos!$E$5*LightGBM!B686+Pesos!$E$6*'RL - Magic'!B686+Pesos!$E$7*Autogluon!B686+Pesos!$E$8*'Autogluon Basico'!B686+Pesos!$E$9*Prophet_Exp6!B686+Pesos!$E$10*RL_Exp2_2!B686)/Pesos!$E$11</f>
        <v>1.6082501295185272</v>
      </c>
    </row>
    <row r="687" spans="1:2" x14ac:dyDescent="0.25">
      <c r="A687">
        <v>21028</v>
      </c>
      <c r="B687" s="5">
        <f>(Pesos!$E$2*DTW_RL_Exp24!B687+Pesos!$E$3*'Promedio 12 - 0.85'!B687+Pesos!$E$4*'Promedio 12 - Random'!B687+Pesos!$E$5*LightGBM!B687+Pesos!$E$6*'RL - Magic'!B687+Pesos!$E$7*Autogluon!B687+Pesos!$E$8*'Autogluon Basico'!B687+Pesos!$E$9*Prophet_Exp6!B687+Pesos!$E$10*RL_Exp2_2!B687)/Pesos!$E$11</f>
        <v>0.8649049317793972</v>
      </c>
    </row>
    <row r="688" spans="1:2" x14ac:dyDescent="0.25">
      <c r="A688">
        <v>21032</v>
      </c>
      <c r="B688" s="5">
        <f>(Pesos!$E$2*DTW_RL_Exp24!B688+Pesos!$E$3*'Promedio 12 - 0.85'!B688+Pesos!$E$4*'Promedio 12 - Random'!B688+Pesos!$E$5*LightGBM!B688+Pesos!$E$6*'RL - Magic'!B688+Pesos!$E$7*Autogluon!B688+Pesos!$E$8*'Autogluon Basico'!B688+Pesos!$E$9*Prophet_Exp6!B688+Pesos!$E$10*RL_Exp2_2!B688)/Pesos!$E$11</f>
        <v>0.78433196458386278</v>
      </c>
    </row>
    <row r="689" spans="1:2" x14ac:dyDescent="0.25">
      <c r="A689">
        <v>21033</v>
      </c>
      <c r="B689" s="5">
        <f>(Pesos!$E$2*DTW_RL_Exp24!B689+Pesos!$E$3*'Promedio 12 - 0.85'!B689+Pesos!$E$4*'Promedio 12 - Random'!B689+Pesos!$E$5*LightGBM!B689+Pesos!$E$6*'RL - Magic'!B689+Pesos!$E$7*Autogluon!B689+Pesos!$E$8*'Autogluon Basico'!B689+Pesos!$E$9*Prophet_Exp6!B689+Pesos!$E$10*RL_Exp2_2!B689)/Pesos!$E$11</f>
        <v>1.4232103509953844</v>
      </c>
    </row>
    <row r="690" spans="1:2" x14ac:dyDescent="0.25">
      <c r="A690">
        <v>21034</v>
      </c>
      <c r="B690" s="5">
        <f>(Pesos!$E$2*DTW_RL_Exp24!B690+Pesos!$E$3*'Promedio 12 - 0.85'!B690+Pesos!$E$4*'Promedio 12 - Random'!B690+Pesos!$E$5*LightGBM!B690+Pesos!$E$6*'RL - Magic'!B690+Pesos!$E$7*Autogluon!B690+Pesos!$E$8*'Autogluon Basico'!B690+Pesos!$E$9*Prophet_Exp6!B690+Pesos!$E$10*RL_Exp2_2!B690)/Pesos!$E$11</f>
        <v>1.1280462661417106</v>
      </c>
    </row>
    <row r="691" spans="1:2" x14ac:dyDescent="0.25">
      <c r="A691">
        <v>21035</v>
      </c>
      <c r="B691" s="5">
        <f>(Pesos!$E$2*DTW_RL_Exp24!B691+Pesos!$E$3*'Promedio 12 - 0.85'!B691+Pesos!$E$4*'Promedio 12 - Random'!B691+Pesos!$E$5*LightGBM!B691+Pesos!$E$6*'RL - Magic'!B691+Pesos!$E$7*Autogluon!B691+Pesos!$E$8*'Autogluon Basico'!B691+Pesos!$E$9*Prophet_Exp6!B691+Pesos!$E$10*RL_Exp2_2!B691)/Pesos!$E$11</f>
        <v>1.7075750617963268</v>
      </c>
    </row>
    <row r="692" spans="1:2" x14ac:dyDescent="0.25">
      <c r="A692">
        <v>21037</v>
      </c>
      <c r="B692" s="5">
        <f>(Pesos!$E$2*DTW_RL_Exp24!B692+Pesos!$E$3*'Promedio 12 - 0.85'!B692+Pesos!$E$4*'Promedio 12 - Random'!B692+Pesos!$E$5*LightGBM!B692+Pesos!$E$6*'RL - Magic'!B692+Pesos!$E$7*Autogluon!B692+Pesos!$E$8*'Autogluon Basico'!B692+Pesos!$E$9*Prophet_Exp6!B692+Pesos!$E$10*RL_Exp2_2!B692)/Pesos!$E$11</f>
        <v>1.0180036015164851</v>
      </c>
    </row>
    <row r="693" spans="1:2" x14ac:dyDescent="0.25">
      <c r="A693">
        <v>21038</v>
      </c>
      <c r="B693" s="5">
        <f>(Pesos!$E$2*DTW_RL_Exp24!B693+Pesos!$E$3*'Promedio 12 - 0.85'!B693+Pesos!$E$4*'Promedio 12 - Random'!B693+Pesos!$E$5*LightGBM!B693+Pesos!$E$6*'RL - Magic'!B693+Pesos!$E$7*Autogluon!B693+Pesos!$E$8*'Autogluon Basico'!B693+Pesos!$E$9*Prophet_Exp6!B693+Pesos!$E$10*RL_Exp2_2!B693)/Pesos!$E$11</f>
        <v>0.83543671881053205</v>
      </c>
    </row>
    <row r="694" spans="1:2" x14ac:dyDescent="0.25">
      <c r="A694">
        <v>21039</v>
      </c>
      <c r="B694" s="5">
        <f>(Pesos!$E$2*DTW_RL_Exp24!B694+Pesos!$E$3*'Promedio 12 - 0.85'!B694+Pesos!$E$4*'Promedio 12 - Random'!B694+Pesos!$E$5*LightGBM!B694+Pesos!$E$6*'RL - Magic'!B694+Pesos!$E$7*Autogluon!B694+Pesos!$E$8*'Autogluon Basico'!B694+Pesos!$E$9*Prophet_Exp6!B694+Pesos!$E$10*RL_Exp2_2!B694)/Pesos!$E$11</f>
        <v>1.7249985618277341</v>
      </c>
    </row>
    <row r="695" spans="1:2" x14ac:dyDescent="0.25">
      <c r="A695">
        <v>21040</v>
      </c>
      <c r="B695" s="5">
        <f>(Pesos!$E$2*DTW_RL_Exp24!B695+Pesos!$E$3*'Promedio 12 - 0.85'!B695+Pesos!$E$4*'Promedio 12 - Random'!B695+Pesos!$E$5*LightGBM!B695+Pesos!$E$6*'RL - Magic'!B695+Pesos!$E$7*Autogluon!B695+Pesos!$E$8*'Autogluon Basico'!B695+Pesos!$E$9*Prophet_Exp6!B695+Pesos!$E$10*RL_Exp2_2!B695)/Pesos!$E$11</f>
        <v>1.1096524963727781</v>
      </c>
    </row>
    <row r="696" spans="1:2" x14ac:dyDescent="0.25">
      <c r="A696">
        <v>21042</v>
      </c>
      <c r="B696" s="5">
        <f>(Pesos!$E$2*DTW_RL_Exp24!B696+Pesos!$E$3*'Promedio 12 - 0.85'!B696+Pesos!$E$4*'Promedio 12 - Random'!B696+Pesos!$E$5*LightGBM!B696+Pesos!$E$6*'RL - Magic'!B696+Pesos!$E$7*Autogluon!B696+Pesos!$E$8*'Autogluon Basico'!B696+Pesos!$E$9*Prophet_Exp6!B696+Pesos!$E$10*RL_Exp2_2!B696)/Pesos!$E$11</f>
        <v>1.5463463492742267</v>
      </c>
    </row>
    <row r="697" spans="1:2" x14ac:dyDescent="0.25">
      <c r="A697">
        <v>21044</v>
      </c>
      <c r="B697" s="5">
        <f>(Pesos!$E$2*DTW_RL_Exp24!B697+Pesos!$E$3*'Promedio 12 - 0.85'!B697+Pesos!$E$4*'Promedio 12 - Random'!B697+Pesos!$E$5*LightGBM!B697+Pesos!$E$6*'RL - Magic'!B697+Pesos!$E$7*Autogluon!B697+Pesos!$E$8*'Autogluon Basico'!B697+Pesos!$E$9*Prophet_Exp6!B697+Pesos!$E$10*RL_Exp2_2!B697)/Pesos!$E$11</f>
        <v>1.6431900078168284</v>
      </c>
    </row>
    <row r="698" spans="1:2" x14ac:dyDescent="0.25">
      <c r="A698">
        <v>21048</v>
      </c>
      <c r="B698" s="5">
        <f>(Pesos!$E$2*DTW_RL_Exp24!B698+Pesos!$E$3*'Promedio 12 - 0.85'!B698+Pesos!$E$4*'Promedio 12 - Random'!B698+Pesos!$E$5*LightGBM!B698+Pesos!$E$6*'RL - Magic'!B698+Pesos!$E$7*Autogluon!B698+Pesos!$E$8*'Autogluon Basico'!B698+Pesos!$E$9*Prophet_Exp6!B698+Pesos!$E$10*RL_Exp2_2!B698)/Pesos!$E$11</f>
        <v>0.75873721471818012</v>
      </c>
    </row>
    <row r="699" spans="1:2" x14ac:dyDescent="0.25">
      <c r="A699">
        <v>21049</v>
      </c>
      <c r="B699" s="5">
        <f>(Pesos!$E$2*DTW_RL_Exp24!B699+Pesos!$E$3*'Promedio 12 - 0.85'!B699+Pesos!$E$4*'Promedio 12 - Random'!B699+Pesos!$E$5*LightGBM!B699+Pesos!$E$6*'RL - Magic'!B699+Pesos!$E$7*Autogluon!B699+Pesos!$E$8*'Autogluon Basico'!B699+Pesos!$E$9*Prophet_Exp6!B699+Pesos!$E$10*RL_Exp2_2!B699)/Pesos!$E$11</f>
        <v>0.71468517522015185</v>
      </c>
    </row>
    <row r="700" spans="1:2" x14ac:dyDescent="0.25">
      <c r="A700">
        <v>21055</v>
      </c>
      <c r="B700" s="5">
        <f>(Pesos!$E$2*DTW_RL_Exp24!B700+Pesos!$E$3*'Promedio 12 - 0.85'!B700+Pesos!$E$4*'Promedio 12 - Random'!B700+Pesos!$E$5*LightGBM!B700+Pesos!$E$6*'RL - Magic'!B700+Pesos!$E$7*Autogluon!B700+Pesos!$E$8*'Autogluon Basico'!B700+Pesos!$E$9*Prophet_Exp6!B700+Pesos!$E$10*RL_Exp2_2!B700)/Pesos!$E$11</f>
        <v>0.77302660455920036</v>
      </c>
    </row>
    <row r="701" spans="1:2" x14ac:dyDescent="0.25">
      <c r="A701">
        <v>21056</v>
      </c>
      <c r="B701" s="5">
        <f>(Pesos!$E$2*DTW_RL_Exp24!B701+Pesos!$E$3*'Promedio 12 - 0.85'!B701+Pesos!$E$4*'Promedio 12 - Random'!B701+Pesos!$E$5*LightGBM!B701+Pesos!$E$6*'RL - Magic'!B701+Pesos!$E$7*Autogluon!B701+Pesos!$E$8*'Autogluon Basico'!B701+Pesos!$E$9*Prophet_Exp6!B701+Pesos!$E$10*RL_Exp2_2!B701)/Pesos!$E$11</f>
        <v>1.2399739235603182</v>
      </c>
    </row>
    <row r="702" spans="1:2" x14ac:dyDescent="0.25">
      <c r="A702">
        <v>21057</v>
      </c>
      <c r="B702" s="5">
        <f>(Pesos!$E$2*DTW_RL_Exp24!B702+Pesos!$E$3*'Promedio 12 - 0.85'!B702+Pesos!$E$4*'Promedio 12 - Random'!B702+Pesos!$E$5*LightGBM!B702+Pesos!$E$6*'RL - Magic'!B702+Pesos!$E$7*Autogluon!B702+Pesos!$E$8*'Autogluon Basico'!B702+Pesos!$E$9*Prophet_Exp6!B702+Pesos!$E$10*RL_Exp2_2!B702)/Pesos!$E$11</f>
        <v>0.91688169420547938</v>
      </c>
    </row>
    <row r="703" spans="1:2" x14ac:dyDescent="0.25">
      <c r="A703">
        <v>21058</v>
      </c>
      <c r="B703" s="5">
        <f>(Pesos!$E$2*DTW_RL_Exp24!B703+Pesos!$E$3*'Promedio 12 - 0.85'!B703+Pesos!$E$4*'Promedio 12 - Random'!B703+Pesos!$E$5*LightGBM!B703+Pesos!$E$6*'RL - Magic'!B703+Pesos!$E$7*Autogluon!B703+Pesos!$E$8*'Autogluon Basico'!B703+Pesos!$E$9*Prophet_Exp6!B703+Pesos!$E$10*RL_Exp2_2!B703)/Pesos!$E$11</f>
        <v>1.5244091298198115</v>
      </c>
    </row>
    <row r="704" spans="1:2" x14ac:dyDescent="0.25">
      <c r="A704">
        <v>21064</v>
      </c>
      <c r="B704" s="5">
        <f>(Pesos!$E$2*DTW_RL_Exp24!B704+Pesos!$E$3*'Promedio 12 - 0.85'!B704+Pesos!$E$4*'Promedio 12 - Random'!B704+Pesos!$E$5*LightGBM!B704+Pesos!$E$6*'RL - Magic'!B704+Pesos!$E$7*Autogluon!B704+Pesos!$E$8*'Autogluon Basico'!B704+Pesos!$E$9*Prophet_Exp6!B704+Pesos!$E$10*RL_Exp2_2!B704)/Pesos!$E$11</f>
        <v>1.4889080139349669</v>
      </c>
    </row>
    <row r="705" spans="1:2" x14ac:dyDescent="0.25">
      <c r="A705">
        <v>21065</v>
      </c>
      <c r="B705" s="5">
        <f>(Pesos!$E$2*DTW_RL_Exp24!B705+Pesos!$E$3*'Promedio 12 - 0.85'!B705+Pesos!$E$4*'Promedio 12 - Random'!B705+Pesos!$E$5*LightGBM!B705+Pesos!$E$6*'RL - Magic'!B705+Pesos!$E$7*Autogluon!B705+Pesos!$E$8*'Autogluon Basico'!B705+Pesos!$E$9*Prophet_Exp6!B705+Pesos!$E$10*RL_Exp2_2!B705)/Pesos!$E$11</f>
        <v>0.91267485721589436</v>
      </c>
    </row>
    <row r="706" spans="1:2" x14ac:dyDescent="0.25">
      <c r="A706">
        <v>21073</v>
      </c>
      <c r="B706" s="5">
        <f>(Pesos!$E$2*DTW_RL_Exp24!B706+Pesos!$E$3*'Promedio 12 - 0.85'!B706+Pesos!$E$4*'Promedio 12 - Random'!B706+Pesos!$E$5*LightGBM!B706+Pesos!$E$6*'RL - Magic'!B706+Pesos!$E$7*Autogluon!B706+Pesos!$E$8*'Autogluon Basico'!B706+Pesos!$E$9*Prophet_Exp6!B706+Pesos!$E$10*RL_Exp2_2!B706)/Pesos!$E$11</f>
        <v>1.1722326836438528</v>
      </c>
    </row>
    <row r="707" spans="1:2" x14ac:dyDescent="0.25">
      <c r="A707">
        <v>21074</v>
      </c>
      <c r="B707" s="5">
        <f>(Pesos!$E$2*DTW_RL_Exp24!B707+Pesos!$E$3*'Promedio 12 - 0.85'!B707+Pesos!$E$4*'Promedio 12 - Random'!B707+Pesos!$E$5*LightGBM!B707+Pesos!$E$6*'RL - Magic'!B707+Pesos!$E$7*Autogluon!B707+Pesos!$E$8*'Autogluon Basico'!B707+Pesos!$E$9*Prophet_Exp6!B707+Pesos!$E$10*RL_Exp2_2!B707)/Pesos!$E$11</f>
        <v>1.1673943684490533</v>
      </c>
    </row>
    <row r="708" spans="1:2" x14ac:dyDescent="0.25">
      <c r="A708">
        <v>21077</v>
      </c>
      <c r="B708" s="5">
        <f>(Pesos!$E$2*DTW_RL_Exp24!B708+Pesos!$E$3*'Promedio 12 - 0.85'!B708+Pesos!$E$4*'Promedio 12 - Random'!B708+Pesos!$E$5*LightGBM!B708+Pesos!$E$6*'RL - Magic'!B708+Pesos!$E$7*Autogluon!B708+Pesos!$E$8*'Autogluon Basico'!B708+Pesos!$E$9*Prophet_Exp6!B708+Pesos!$E$10*RL_Exp2_2!B708)/Pesos!$E$11</f>
        <v>0.63219472233407947</v>
      </c>
    </row>
    <row r="709" spans="1:2" x14ac:dyDescent="0.25">
      <c r="A709">
        <v>21079</v>
      </c>
      <c r="B709" s="5">
        <f>(Pesos!$E$2*DTW_RL_Exp24!B709+Pesos!$E$3*'Promedio 12 - 0.85'!B709+Pesos!$E$4*'Promedio 12 - Random'!B709+Pesos!$E$5*LightGBM!B709+Pesos!$E$6*'RL - Magic'!B709+Pesos!$E$7*Autogluon!B709+Pesos!$E$8*'Autogluon Basico'!B709+Pesos!$E$9*Prophet_Exp6!B709+Pesos!$E$10*RL_Exp2_2!B709)/Pesos!$E$11</f>
        <v>1.6102238553315193</v>
      </c>
    </row>
    <row r="710" spans="1:2" x14ac:dyDescent="0.25">
      <c r="A710">
        <v>21080</v>
      </c>
      <c r="B710" s="5">
        <f>(Pesos!$E$2*DTW_RL_Exp24!B710+Pesos!$E$3*'Promedio 12 - 0.85'!B710+Pesos!$E$4*'Promedio 12 - Random'!B710+Pesos!$E$5*LightGBM!B710+Pesos!$E$6*'RL - Magic'!B710+Pesos!$E$7*Autogluon!B710+Pesos!$E$8*'Autogluon Basico'!B710+Pesos!$E$9*Prophet_Exp6!B710+Pesos!$E$10*RL_Exp2_2!B710)/Pesos!$E$11</f>
        <v>0.78539715532874166</v>
      </c>
    </row>
    <row r="711" spans="1:2" x14ac:dyDescent="0.25">
      <c r="A711">
        <v>21084</v>
      </c>
      <c r="B711" s="5">
        <f>(Pesos!$E$2*DTW_RL_Exp24!B711+Pesos!$E$3*'Promedio 12 - 0.85'!B711+Pesos!$E$4*'Promedio 12 - Random'!B711+Pesos!$E$5*LightGBM!B711+Pesos!$E$6*'RL - Magic'!B711+Pesos!$E$7*Autogluon!B711+Pesos!$E$8*'Autogluon Basico'!B711+Pesos!$E$9*Prophet_Exp6!B711+Pesos!$E$10*RL_Exp2_2!B711)/Pesos!$E$11</f>
        <v>0.94584329041565818</v>
      </c>
    </row>
    <row r="712" spans="1:2" x14ac:dyDescent="0.25">
      <c r="A712">
        <v>21086</v>
      </c>
      <c r="B712" s="5">
        <f>(Pesos!$E$2*DTW_RL_Exp24!B712+Pesos!$E$3*'Promedio 12 - 0.85'!B712+Pesos!$E$4*'Promedio 12 - Random'!B712+Pesos!$E$5*LightGBM!B712+Pesos!$E$6*'RL - Magic'!B712+Pesos!$E$7*Autogluon!B712+Pesos!$E$8*'Autogluon Basico'!B712+Pesos!$E$9*Prophet_Exp6!B712+Pesos!$E$10*RL_Exp2_2!B712)/Pesos!$E$11</f>
        <v>1.2551893194618953</v>
      </c>
    </row>
    <row r="713" spans="1:2" x14ac:dyDescent="0.25">
      <c r="A713">
        <v>21087</v>
      </c>
      <c r="B713" s="5">
        <f>(Pesos!$E$2*DTW_RL_Exp24!B713+Pesos!$E$3*'Promedio 12 - 0.85'!B713+Pesos!$E$4*'Promedio 12 - Random'!B713+Pesos!$E$5*LightGBM!B713+Pesos!$E$6*'RL - Magic'!B713+Pesos!$E$7*Autogluon!B713+Pesos!$E$8*'Autogluon Basico'!B713+Pesos!$E$9*Prophet_Exp6!B713+Pesos!$E$10*RL_Exp2_2!B713)/Pesos!$E$11</f>
        <v>0.80755295069325483</v>
      </c>
    </row>
    <row r="714" spans="1:2" x14ac:dyDescent="0.25">
      <c r="A714">
        <v>21088</v>
      </c>
      <c r="B714" s="5">
        <f>(Pesos!$E$2*DTW_RL_Exp24!B714+Pesos!$E$3*'Promedio 12 - 0.85'!B714+Pesos!$E$4*'Promedio 12 - Random'!B714+Pesos!$E$5*LightGBM!B714+Pesos!$E$6*'RL - Magic'!B714+Pesos!$E$7*Autogluon!B714+Pesos!$E$8*'Autogluon Basico'!B714+Pesos!$E$9*Prophet_Exp6!B714+Pesos!$E$10*RL_Exp2_2!B714)/Pesos!$E$11</f>
        <v>0.6503610369046614</v>
      </c>
    </row>
    <row r="715" spans="1:2" x14ac:dyDescent="0.25">
      <c r="A715">
        <v>21092</v>
      </c>
      <c r="B715" s="5">
        <f>(Pesos!$E$2*DTW_RL_Exp24!B715+Pesos!$E$3*'Promedio 12 - 0.85'!B715+Pesos!$E$4*'Promedio 12 - Random'!B715+Pesos!$E$5*LightGBM!B715+Pesos!$E$6*'RL - Magic'!B715+Pesos!$E$7*Autogluon!B715+Pesos!$E$8*'Autogluon Basico'!B715+Pesos!$E$9*Prophet_Exp6!B715+Pesos!$E$10*RL_Exp2_2!B715)/Pesos!$E$11</f>
        <v>0.96645757749346251</v>
      </c>
    </row>
    <row r="716" spans="1:2" x14ac:dyDescent="0.25">
      <c r="A716">
        <v>21093</v>
      </c>
      <c r="B716" s="5">
        <f>(Pesos!$E$2*DTW_RL_Exp24!B716+Pesos!$E$3*'Promedio 12 - 0.85'!B716+Pesos!$E$4*'Promedio 12 - Random'!B716+Pesos!$E$5*LightGBM!B716+Pesos!$E$6*'RL - Magic'!B716+Pesos!$E$7*Autogluon!B716+Pesos!$E$8*'Autogluon Basico'!B716+Pesos!$E$9*Prophet_Exp6!B716+Pesos!$E$10*RL_Exp2_2!B716)/Pesos!$E$11</f>
        <v>0.86698570460627111</v>
      </c>
    </row>
    <row r="717" spans="1:2" x14ac:dyDescent="0.25">
      <c r="A717">
        <v>21097</v>
      </c>
      <c r="B717" s="5">
        <f>(Pesos!$E$2*DTW_RL_Exp24!B717+Pesos!$E$3*'Promedio 12 - 0.85'!B717+Pesos!$E$4*'Promedio 12 - Random'!B717+Pesos!$E$5*LightGBM!B717+Pesos!$E$6*'RL - Magic'!B717+Pesos!$E$7*Autogluon!B717+Pesos!$E$8*'Autogluon Basico'!B717+Pesos!$E$9*Prophet_Exp6!B717+Pesos!$E$10*RL_Exp2_2!B717)/Pesos!$E$11</f>
        <v>1.2515063610599761</v>
      </c>
    </row>
    <row r="718" spans="1:2" x14ac:dyDescent="0.25">
      <c r="A718">
        <v>21099</v>
      </c>
      <c r="B718" s="5">
        <f>(Pesos!$E$2*DTW_RL_Exp24!B718+Pesos!$E$3*'Promedio 12 - 0.85'!B718+Pesos!$E$4*'Promedio 12 - Random'!B718+Pesos!$E$5*LightGBM!B718+Pesos!$E$6*'RL - Magic'!B718+Pesos!$E$7*Autogluon!B718+Pesos!$E$8*'Autogluon Basico'!B718+Pesos!$E$9*Prophet_Exp6!B718+Pesos!$E$10*RL_Exp2_2!B718)/Pesos!$E$11</f>
        <v>1.0462125880539497</v>
      </c>
    </row>
    <row r="719" spans="1:2" x14ac:dyDescent="0.25">
      <c r="A719">
        <v>21105</v>
      </c>
      <c r="B719" s="5">
        <f>(Pesos!$E$2*DTW_RL_Exp24!B719+Pesos!$E$3*'Promedio 12 - 0.85'!B719+Pesos!$E$4*'Promedio 12 - Random'!B719+Pesos!$E$5*LightGBM!B719+Pesos!$E$6*'RL - Magic'!B719+Pesos!$E$7*Autogluon!B719+Pesos!$E$8*'Autogluon Basico'!B719+Pesos!$E$9*Prophet_Exp6!B719+Pesos!$E$10*RL_Exp2_2!B719)/Pesos!$E$11</f>
        <v>1.0863347572132094</v>
      </c>
    </row>
    <row r="720" spans="1:2" x14ac:dyDescent="0.25">
      <c r="A720">
        <v>21109</v>
      </c>
      <c r="B720" s="5">
        <f>(Pesos!$E$2*DTW_RL_Exp24!B720+Pesos!$E$3*'Promedio 12 - 0.85'!B720+Pesos!$E$4*'Promedio 12 - Random'!B720+Pesos!$E$5*LightGBM!B720+Pesos!$E$6*'RL - Magic'!B720+Pesos!$E$7*Autogluon!B720+Pesos!$E$8*'Autogluon Basico'!B720+Pesos!$E$9*Prophet_Exp6!B720+Pesos!$E$10*RL_Exp2_2!B720)/Pesos!$E$11</f>
        <v>1.0591037676852024</v>
      </c>
    </row>
    <row r="721" spans="1:2" x14ac:dyDescent="0.25">
      <c r="A721">
        <v>21110</v>
      </c>
      <c r="B721" s="5">
        <f>(Pesos!$E$2*DTW_RL_Exp24!B721+Pesos!$E$3*'Promedio 12 - 0.85'!B721+Pesos!$E$4*'Promedio 12 - Random'!B721+Pesos!$E$5*LightGBM!B721+Pesos!$E$6*'RL - Magic'!B721+Pesos!$E$7*Autogluon!B721+Pesos!$E$8*'Autogluon Basico'!B721+Pesos!$E$9*Prophet_Exp6!B721+Pesos!$E$10*RL_Exp2_2!B721)/Pesos!$E$11</f>
        <v>1.2710248955467836</v>
      </c>
    </row>
    <row r="722" spans="1:2" x14ac:dyDescent="0.25">
      <c r="A722">
        <v>21111</v>
      </c>
      <c r="B722" s="5">
        <f>(Pesos!$E$2*DTW_RL_Exp24!B722+Pesos!$E$3*'Promedio 12 - 0.85'!B722+Pesos!$E$4*'Promedio 12 - Random'!B722+Pesos!$E$5*LightGBM!B722+Pesos!$E$6*'RL - Magic'!B722+Pesos!$E$7*Autogluon!B722+Pesos!$E$8*'Autogluon Basico'!B722+Pesos!$E$9*Prophet_Exp6!B722+Pesos!$E$10*RL_Exp2_2!B722)/Pesos!$E$11</f>
        <v>1.160947621451057</v>
      </c>
    </row>
    <row r="723" spans="1:2" x14ac:dyDescent="0.25">
      <c r="A723">
        <v>21112</v>
      </c>
      <c r="B723" s="5">
        <f>(Pesos!$E$2*DTW_RL_Exp24!B723+Pesos!$E$3*'Promedio 12 - 0.85'!B723+Pesos!$E$4*'Promedio 12 - Random'!B723+Pesos!$E$5*LightGBM!B723+Pesos!$E$6*'RL - Magic'!B723+Pesos!$E$7*Autogluon!B723+Pesos!$E$8*'Autogluon Basico'!B723+Pesos!$E$9*Prophet_Exp6!B723+Pesos!$E$10*RL_Exp2_2!B723)/Pesos!$E$11</f>
        <v>0.94463387713763181</v>
      </c>
    </row>
    <row r="724" spans="1:2" x14ac:dyDescent="0.25">
      <c r="A724">
        <v>21114</v>
      </c>
      <c r="B724" s="5">
        <f>(Pesos!$E$2*DTW_RL_Exp24!B724+Pesos!$E$3*'Promedio 12 - 0.85'!B724+Pesos!$E$4*'Promedio 12 - Random'!B724+Pesos!$E$5*LightGBM!B724+Pesos!$E$6*'RL - Magic'!B724+Pesos!$E$7*Autogluon!B724+Pesos!$E$8*'Autogluon Basico'!B724+Pesos!$E$9*Prophet_Exp6!B724+Pesos!$E$10*RL_Exp2_2!B724)/Pesos!$E$11</f>
        <v>1.1548086540352103</v>
      </c>
    </row>
    <row r="725" spans="1:2" x14ac:dyDescent="0.25">
      <c r="A725">
        <v>21118</v>
      </c>
      <c r="B725" s="5">
        <f>(Pesos!$E$2*DTW_RL_Exp24!B725+Pesos!$E$3*'Promedio 12 - 0.85'!B725+Pesos!$E$4*'Promedio 12 - Random'!B725+Pesos!$E$5*LightGBM!B725+Pesos!$E$6*'RL - Magic'!B725+Pesos!$E$7*Autogluon!B725+Pesos!$E$8*'Autogluon Basico'!B725+Pesos!$E$9*Prophet_Exp6!B725+Pesos!$E$10*RL_Exp2_2!B725)/Pesos!$E$11</f>
        <v>0.71032051954559661</v>
      </c>
    </row>
    <row r="726" spans="1:2" x14ac:dyDescent="0.25">
      <c r="A726">
        <v>21119</v>
      </c>
      <c r="B726" s="5">
        <f>(Pesos!$E$2*DTW_RL_Exp24!B726+Pesos!$E$3*'Promedio 12 - 0.85'!B726+Pesos!$E$4*'Promedio 12 - Random'!B726+Pesos!$E$5*LightGBM!B726+Pesos!$E$6*'RL - Magic'!B726+Pesos!$E$7*Autogluon!B726+Pesos!$E$8*'Autogluon Basico'!B726+Pesos!$E$9*Prophet_Exp6!B726+Pesos!$E$10*RL_Exp2_2!B726)/Pesos!$E$11</f>
        <v>1.0316276632836552</v>
      </c>
    </row>
    <row r="727" spans="1:2" x14ac:dyDescent="0.25">
      <c r="A727">
        <v>21126</v>
      </c>
      <c r="B727" s="5">
        <f>(Pesos!$E$2*DTW_RL_Exp24!B727+Pesos!$E$3*'Promedio 12 - 0.85'!B727+Pesos!$E$4*'Promedio 12 - Random'!B727+Pesos!$E$5*LightGBM!B727+Pesos!$E$6*'RL - Magic'!B727+Pesos!$E$7*Autogluon!B727+Pesos!$E$8*'Autogluon Basico'!B727+Pesos!$E$9*Prophet_Exp6!B727+Pesos!$E$10*RL_Exp2_2!B727)/Pesos!$E$11</f>
        <v>0.80033343213509889</v>
      </c>
    </row>
    <row r="728" spans="1:2" x14ac:dyDescent="0.25">
      <c r="A728">
        <v>21129</v>
      </c>
      <c r="B728" s="5">
        <f>(Pesos!$E$2*DTW_RL_Exp24!B728+Pesos!$E$3*'Promedio 12 - 0.85'!B728+Pesos!$E$4*'Promedio 12 - Random'!B728+Pesos!$E$5*LightGBM!B728+Pesos!$E$6*'RL - Magic'!B728+Pesos!$E$7*Autogluon!B728+Pesos!$E$8*'Autogluon Basico'!B728+Pesos!$E$9*Prophet_Exp6!B728+Pesos!$E$10*RL_Exp2_2!B728)/Pesos!$E$11</f>
        <v>0.80551903177405637</v>
      </c>
    </row>
    <row r="729" spans="1:2" x14ac:dyDescent="0.25">
      <c r="A729">
        <v>21131</v>
      </c>
      <c r="B729" s="5">
        <f>(Pesos!$E$2*DTW_RL_Exp24!B729+Pesos!$E$3*'Promedio 12 - 0.85'!B729+Pesos!$E$4*'Promedio 12 - Random'!B729+Pesos!$E$5*LightGBM!B729+Pesos!$E$6*'RL - Magic'!B729+Pesos!$E$7*Autogluon!B729+Pesos!$E$8*'Autogluon Basico'!B729+Pesos!$E$9*Prophet_Exp6!B729+Pesos!$E$10*RL_Exp2_2!B729)/Pesos!$E$11</f>
        <v>0.55380526979366262</v>
      </c>
    </row>
    <row r="730" spans="1:2" x14ac:dyDescent="0.25">
      <c r="A730">
        <v>21135</v>
      </c>
      <c r="B730" s="5">
        <f>(Pesos!$E$2*DTW_RL_Exp24!B730+Pesos!$E$3*'Promedio 12 - 0.85'!B730+Pesos!$E$4*'Promedio 12 - Random'!B730+Pesos!$E$5*LightGBM!B730+Pesos!$E$6*'RL - Magic'!B730+Pesos!$E$7*Autogluon!B730+Pesos!$E$8*'Autogluon Basico'!B730+Pesos!$E$9*Prophet_Exp6!B730+Pesos!$E$10*RL_Exp2_2!B730)/Pesos!$E$11</f>
        <v>0.5677185668017829</v>
      </c>
    </row>
    <row r="731" spans="1:2" x14ac:dyDescent="0.25">
      <c r="A731">
        <v>21140</v>
      </c>
      <c r="B731" s="5">
        <f>(Pesos!$E$2*DTW_RL_Exp24!B731+Pesos!$E$3*'Promedio 12 - 0.85'!B731+Pesos!$E$4*'Promedio 12 - Random'!B731+Pesos!$E$5*LightGBM!B731+Pesos!$E$6*'RL - Magic'!B731+Pesos!$E$7*Autogluon!B731+Pesos!$E$8*'Autogluon Basico'!B731+Pesos!$E$9*Prophet_Exp6!B731+Pesos!$E$10*RL_Exp2_2!B731)/Pesos!$E$11</f>
        <v>0.74124204831306562</v>
      </c>
    </row>
    <row r="732" spans="1:2" x14ac:dyDescent="0.25">
      <c r="A732">
        <v>21142</v>
      </c>
      <c r="B732" s="5">
        <f>(Pesos!$E$2*DTW_RL_Exp24!B732+Pesos!$E$3*'Promedio 12 - 0.85'!B732+Pesos!$E$4*'Promedio 12 - Random'!B732+Pesos!$E$5*LightGBM!B732+Pesos!$E$6*'RL - Magic'!B732+Pesos!$E$7*Autogluon!B732+Pesos!$E$8*'Autogluon Basico'!B732+Pesos!$E$9*Prophet_Exp6!B732+Pesos!$E$10*RL_Exp2_2!B732)/Pesos!$E$11</f>
        <v>0.60757031610937606</v>
      </c>
    </row>
    <row r="733" spans="1:2" x14ac:dyDescent="0.25">
      <c r="A733">
        <v>21144</v>
      </c>
      <c r="B733" s="5">
        <f>(Pesos!$E$2*DTW_RL_Exp24!B733+Pesos!$E$3*'Promedio 12 - 0.85'!B733+Pesos!$E$4*'Promedio 12 - Random'!B733+Pesos!$E$5*LightGBM!B733+Pesos!$E$6*'RL - Magic'!B733+Pesos!$E$7*Autogluon!B733+Pesos!$E$8*'Autogluon Basico'!B733+Pesos!$E$9*Prophet_Exp6!B733+Pesos!$E$10*RL_Exp2_2!B733)/Pesos!$E$11</f>
        <v>0.95044823949059354</v>
      </c>
    </row>
    <row r="734" spans="1:2" x14ac:dyDescent="0.25">
      <c r="A734">
        <v>21146</v>
      </c>
      <c r="B734" s="5">
        <f>(Pesos!$E$2*DTW_RL_Exp24!B734+Pesos!$E$3*'Promedio 12 - 0.85'!B734+Pesos!$E$4*'Promedio 12 - Random'!B734+Pesos!$E$5*LightGBM!B734+Pesos!$E$6*'RL - Magic'!B734+Pesos!$E$7*Autogluon!B734+Pesos!$E$8*'Autogluon Basico'!B734+Pesos!$E$9*Prophet_Exp6!B734+Pesos!$E$10*RL_Exp2_2!B734)/Pesos!$E$11</f>
        <v>0.99722857022454248</v>
      </c>
    </row>
    <row r="735" spans="1:2" x14ac:dyDescent="0.25">
      <c r="A735">
        <v>21153</v>
      </c>
      <c r="B735" s="5">
        <f>(Pesos!$E$2*DTW_RL_Exp24!B735+Pesos!$E$3*'Promedio 12 - 0.85'!B735+Pesos!$E$4*'Promedio 12 - Random'!B735+Pesos!$E$5*LightGBM!B735+Pesos!$E$6*'RL - Magic'!B735+Pesos!$E$7*Autogluon!B735+Pesos!$E$8*'Autogluon Basico'!B735+Pesos!$E$9*Prophet_Exp6!B735+Pesos!$E$10*RL_Exp2_2!B735)/Pesos!$E$11</f>
        <v>0.51748051598946254</v>
      </c>
    </row>
    <row r="736" spans="1:2" x14ac:dyDescent="0.25">
      <c r="A736">
        <v>21154</v>
      </c>
      <c r="B736" s="5">
        <f>(Pesos!$E$2*DTW_RL_Exp24!B736+Pesos!$E$3*'Promedio 12 - 0.85'!B736+Pesos!$E$4*'Promedio 12 - Random'!B736+Pesos!$E$5*LightGBM!B736+Pesos!$E$6*'RL - Magic'!B736+Pesos!$E$7*Autogluon!B736+Pesos!$E$8*'Autogluon Basico'!B736+Pesos!$E$9*Prophet_Exp6!B736+Pesos!$E$10*RL_Exp2_2!B736)/Pesos!$E$11</f>
        <v>0.94027133779248939</v>
      </c>
    </row>
    <row r="737" spans="1:2" x14ac:dyDescent="0.25">
      <c r="A737">
        <v>21155</v>
      </c>
      <c r="B737" s="5">
        <f>(Pesos!$E$2*DTW_RL_Exp24!B737+Pesos!$E$3*'Promedio 12 - 0.85'!B737+Pesos!$E$4*'Promedio 12 - Random'!B737+Pesos!$E$5*LightGBM!B737+Pesos!$E$6*'RL - Magic'!B737+Pesos!$E$7*Autogluon!B737+Pesos!$E$8*'Autogluon Basico'!B737+Pesos!$E$9*Prophet_Exp6!B737+Pesos!$E$10*RL_Exp2_2!B737)/Pesos!$E$11</f>
        <v>0.68021646143382575</v>
      </c>
    </row>
    <row r="738" spans="1:2" x14ac:dyDescent="0.25">
      <c r="A738">
        <v>21157</v>
      </c>
      <c r="B738" s="5">
        <f>(Pesos!$E$2*DTW_RL_Exp24!B738+Pesos!$E$3*'Promedio 12 - 0.85'!B738+Pesos!$E$4*'Promedio 12 - Random'!B738+Pesos!$E$5*LightGBM!B738+Pesos!$E$6*'RL - Magic'!B738+Pesos!$E$7*Autogluon!B738+Pesos!$E$8*'Autogluon Basico'!B738+Pesos!$E$9*Prophet_Exp6!B738+Pesos!$E$10*RL_Exp2_2!B738)/Pesos!$E$11</f>
        <v>0.56132883468955863</v>
      </c>
    </row>
    <row r="739" spans="1:2" x14ac:dyDescent="0.25">
      <c r="A739">
        <v>21159</v>
      </c>
      <c r="B739" s="5">
        <f>(Pesos!$E$2*DTW_RL_Exp24!B739+Pesos!$E$3*'Promedio 12 - 0.85'!B739+Pesos!$E$4*'Promedio 12 - Random'!B739+Pesos!$E$5*LightGBM!B739+Pesos!$E$6*'RL - Magic'!B739+Pesos!$E$7*Autogluon!B739+Pesos!$E$8*'Autogluon Basico'!B739+Pesos!$E$9*Prophet_Exp6!B739+Pesos!$E$10*RL_Exp2_2!B739)/Pesos!$E$11</f>
        <v>0.43860557884668072</v>
      </c>
    </row>
    <row r="740" spans="1:2" x14ac:dyDescent="0.25">
      <c r="A740">
        <v>21163</v>
      </c>
      <c r="B740" s="5">
        <f>(Pesos!$E$2*DTW_RL_Exp24!B740+Pesos!$E$3*'Promedio 12 - 0.85'!B740+Pesos!$E$4*'Promedio 12 - Random'!B740+Pesos!$E$5*LightGBM!B740+Pesos!$E$6*'RL - Magic'!B740+Pesos!$E$7*Autogluon!B740+Pesos!$E$8*'Autogluon Basico'!B740+Pesos!$E$9*Prophet_Exp6!B740+Pesos!$E$10*RL_Exp2_2!B740)/Pesos!$E$11</f>
        <v>0.59656415409737595</v>
      </c>
    </row>
    <row r="741" spans="1:2" x14ac:dyDescent="0.25">
      <c r="A741">
        <v>21164</v>
      </c>
      <c r="B741" s="5">
        <f>(Pesos!$E$2*DTW_RL_Exp24!B741+Pesos!$E$3*'Promedio 12 - 0.85'!B741+Pesos!$E$4*'Promedio 12 - Random'!B741+Pesos!$E$5*LightGBM!B741+Pesos!$E$6*'RL - Magic'!B741+Pesos!$E$7*Autogluon!B741+Pesos!$E$8*'Autogluon Basico'!B741+Pesos!$E$9*Prophet_Exp6!B741+Pesos!$E$10*RL_Exp2_2!B741)/Pesos!$E$11</f>
        <v>0.67176991917402984</v>
      </c>
    </row>
    <row r="742" spans="1:2" x14ac:dyDescent="0.25">
      <c r="A742">
        <v>21167</v>
      </c>
      <c r="B742" s="5">
        <f>(Pesos!$E$2*DTW_RL_Exp24!B742+Pesos!$E$3*'Promedio 12 - 0.85'!B742+Pesos!$E$4*'Promedio 12 - Random'!B742+Pesos!$E$5*LightGBM!B742+Pesos!$E$6*'RL - Magic'!B742+Pesos!$E$7*Autogluon!B742+Pesos!$E$8*'Autogluon Basico'!B742+Pesos!$E$9*Prophet_Exp6!B742+Pesos!$E$10*RL_Exp2_2!B742)/Pesos!$E$11</f>
        <v>0.58282629878846837</v>
      </c>
    </row>
    <row r="743" spans="1:2" x14ac:dyDescent="0.25">
      <c r="A743">
        <v>21168</v>
      </c>
      <c r="B743" s="5">
        <f>(Pesos!$E$2*DTW_RL_Exp24!B743+Pesos!$E$3*'Promedio 12 - 0.85'!B743+Pesos!$E$4*'Promedio 12 - Random'!B743+Pesos!$E$5*LightGBM!B743+Pesos!$E$6*'RL - Magic'!B743+Pesos!$E$7*Autogluon!B743+Pesos!$E$8*'Autogluon Basico'!B743+Pesos!$E$9*Prophet_Exp6!B743+Pesos!$E$10*RL_Exp2_2!B743)/Pesos!$E$11</f>
        <v>0.41678963938617747</v>
      </c>
    </row>
    <row r="744" spans="1:2" x14ac:dyDescent="0.25">
      <c r="A744">
        <v>21170</v>
      </c>
      <c r="B744" s="5">
        <f>(Pesos!$E$2*DTW_RL_Exp24!B744+Pesos!$E$3*'Promedio 12 - 0.85'!B744+Pesos!$E$4*'Promedio 12 - Random'!B744+Pesos!$E$5*LightGBM!B744+Pesos!$E$6*'RL - Magic'!B744+Pesos!$E$7*Autogluon!B744+Pesos!$E$8*'Autogluon Basico'!B744+Pesos!$E$9*Prophet_Exp6!B744+Pesos!$E$10*RL_Exp2_2!B744)/Pesos!$E$11</f>
        <v>0.50663223473107566</v>
      </c>
    </row>
    <row r="745" spans="1:2" x14ac:dyDescent="0.25">
      <c r="A745">
        <v>21171</v>
      </c>
      <c r="B745" s="5">
        <f>(Pesos!$E$2*DTW_RL_Exp24!B745+Pesos!$E$3*'Promedio 12 - 0.85'!B745+Pesos!$E$4*'Promedio 12 - Random'!B745+Pesos!$E$5*LightGBM!B745+Pesos!$E$6*'RL - Magic'!B745+Pesos!$E$7*Autogluon!B745+Pesos!$E$8*'Autogluon Basico'!B745+Pesos!$E$9*Prophet_Exp6!B745+Pesos!$E$10*RL_Exp2_2!B745)/Pesos!$E$11</f>
        <v>0.48607400652627342</v>
      </c>
    </row>
    <row r="746" spans="1:2" x14ac:dyDescent="0.25">
      <c r="A746">
        <v>21176</v>
      </c>
      <c r="B746" s="5">
        <f>(Pesos!$E$2*DTW_RL_Exp24!B746+Pesos!$E$3*'Promedio 12 - 0.85'!B746+Pesos!$E$4*'Promedio 12 - Random'!B746+Pesos!$E$5*LightGBM!B746+Pesos!$E$6*'RL - Magic'!B746+Pesos!$E$7*Autogluon!B746+Pesos!$E$8*'Autogluon Basico'!B746+Pesos!$E$9*Prophet_Exp6!B746+Pesos!$E$10*RL_Exp2_2!B746)/Pesos!$E$11</f>
        <v>0.65175428487929299</v>
      </c>
    </row>
    <row r="747" spans="1:2" x14ac:dyDescent="0.25">
      <c r="A747">
        <v>21179</v>
      </c>
      <c r="B747" s="5">
        <f>(Pesos!$E$2*DTW_RL_Exp24!B747+Pesos!$E$3*'Promedio 12 - 0.85'!B747+Pesos!$E$4*'Promedio 12 - Random'!B747+Pesos!$E$5*LightGBM!B747+Pesos!$E$6*'RL - Magic'!B747+Pesos!$E$7*Autogluon!B747+Pesos!$E$8*'Autogluon Basico'!B747+Pesos!$E$9*Prophet_Exp6!B747+Pesos!$E$10*RL_Exp2_2!B747)/Pesos!$E$11</f>
        <v>0.4821981670449183</v>
      </c>
    </row>
    <row r="748" spans="1:2" x14ac:dyDescent="0.25">
      <c r="A748">
        <v>21180</v>
      </c>
      <c r="B748" s="5">
        <f>(Pesos!$E$2*DTW_RL_Exp24!B748+Pesos!$E$3*'Promedio 12 - 0.85'!B748+Pesos!$E$4*'Promedio 12 - Random'!B748+Pesos!$E$5*LightGBM!B748+Pesos!$E$6*'RL - Magic'!B748+Pesos!$E$7*Autogluon!B748+Pesos!$E$8*'Autogluon Basico'!B748+Pesos!$E$9*Prophet_Exp6!B748+Pesos!$E$10*RL_Exp2_2!B748)/Pesos!$E$11</f>
        <v>0.52241886839209228</v>
      </c>
    </row>
    <row r="749" spans="1:2" x14ac:dyDescent="0.25">
      <c r="A749">
        <v>21182</v>
      </c>
      <c r="B749" s="5">
        <f>(Pesos!$E$2*DTW_RL_Exp24!B749+Pesos!$E$3*'Promedio 12 - 0.85'!B749+Pesos!$E$4*'Promedio 12 - Random'!B749+Pesos!$E$5*LightGBM!B749+Pesos!$E$6*'RL - Magic'!B749+Pesos!$E$7*Autogluon!B749+Pesos!$E$8*'Autogluon Basico'!B749+Pesos!$E$9*Prophet_Exp6!B749+Pesos!$E$10*RL_Exp2_2!B749)/Pesos!$E$11</f>
        <v>0.35966222090894612</v>
      </c>
    </row>
    <row r="750" spans="1:2" x14ac:dyDescent="0.25">
      <c r="A750">
        <v>21184</v>
      </c>
      <c r="B750" s="5">
        <f>(Pesos!$E$2*DTW_RL_Exp24!B750+Pesos!$E$3*'Promedio 12 - 0.85'!B750+Pesos!$E$4*'Promedio 12 - Random'!B750+Pesos!$E$5*LightGBM!B750+Pesos!$E$6*'RL - Magic'!B750+Pesos!$E$7*Autogluon!B750+Pesos!$E$8*'Autogluon Basico'!B750+Pesos!$E$9*Prophet_Exp6!B750+Pesos!$E$10*RL_Exp2_2!B750)/Pesos!$E$11</f>
        <v>0.58752334348408819</v>
      </c>
    </row>
    <row r="751" spans="1:2" x14ac:dyDescent="0.25">
      <c r="A751">
        <v>21190</v>
      </c>
      <c r="B751" s="5">
        <f>(Pesos!$E$2*DTW_RL_Exp24!B751+Pesos!$E$3*'Promedio 12 - 0.85'!B751+Pesos!$E$4*'Promedio 12 - Random'!B751+Pesos!$E$5*LightGBM!B751+Pesos!$E$6*'RL - Magic'!B751+Pesos!$E$7*Autogluon!B751+Pesos!$E$8*'Autogluon Basico'!B751+Pesos!$E$9*Prophet_Exp6!B751+Pesos!$E$10*RL_Exp2_2!B751)/Pesos!$E$11</f>
        <v>0.29572956219974467</v>
      </c>
    </row>
    <row r="752" spans="1:2" x14ac:dyDescent="0.25">
      <c r="A752">
        <v>21191</v>
      </c>
      <c r="B752" s="5">
        <f>(Pesos!$E$2*DTW_RL_Exp24!B752+Pesos!$E$3*'Promedio 12 - 0.85'!B752+Pesos!$E$4*'Promedio 12 - Random'!B752+Pesos!$E$5*LightGBM!B752+Pesos!$E$6*'RL - Magic'!B752+Pesos!$E$7*Autogluon!B752+Pesos!$E$8*'Autogluon Basico'!B752+Pesos!$E$9*Prophet_Exp6!B752+Pesos!$E$10*RL_Exp2_2!B752)/Pesos!$E$11</f>
        <v>0.50099426254605939</v>
      </c>
    </row>
    <row r="753" spans="1:2" x14ac:dyDescent="0.25">
      <c r="A753">
        <v>21192</v>
      </c>
      <c r="B753" s="5">
        <f>(Pesos!$E$2*DTW_RL_Exp24!B753+Pesos!$E$3*'Promedio 12 - 0.85'!B753+Pesos!$E$4*'Promedio 12 - Random'!B753+Pesos!$E$5*LightGBM!B753+Pesos!$E$6*'RL - Magic'!B753+Pesos!$E$7*Autogluon!B753+Pesos!$E$8*'Autogluon Basico'!B753+Pesos!$E$9*Prophet_Exp6!B753+Pesos!$E$10*RL_Exp2_2!B753)/Pesos!$E$11</f>
        <v>0.42044201927415131</v>
      </c>
    </row>
    <row r="754" spans="1:2" x14ac:dyDescent="0.25">
      <c r="A754">
        <v>21194</v>
      </c>
      <c r="B754" s="5">
        <f>(Pesos!$E$2*DTW_RL_Exp24!B754+Pesos!$E$3*'Promedio 12 - 0.85'!B754+Pesos!$E$4*'Promedio 12 - Random'!B754+Pesos!$E$5*LightGBM!B754+Pesos!$E$6*'RL - Magic'!B754+Pesos!$E$7*Autogluon!B754+Pesos!$E$8*'Autogluon Basico'!B754+Pesos!$E$9*Prophet_Exp6!B754+Pesos!$E$10*RL_Exp2_2!B754)/Pesos!$E$11</f>
        <v>0.54527867652467554</v>
      </c>
    </row>
    <row r="755" spans="1:2" x14ac:dyDescent="0.25">
      <c r="A755">
        <v>21196</v>
      </c>
      <c r="B755" s="5">
        <f>(Pesos!$E$2*DTW_RL_Exp24!B755+Pesos!$E$3*'Promedio 12 - 0.85'!B755+Pesos!$E$4*'Promedio 12 - Random'!B755+Pesos!$E$5*LightGBM!B755+Pesos!$E$6*'RL - Magic'!B755+Pesos!$E$7*Autogluon!B755+Pesos!$E$8*'Autogluon Basico'!B755+Pesos!$E$9*Prophet_Exp6!B755+Pesos!$E$10*RL_Exp2_2!B755)/Pesos!$E$11</f>
        <v>0.40868810275264045</v>
      </c>
    </row>
    <row r="756" spans="1:2" x14ac:dyDescent="0.25">
      <c r="A756">
        <v>21200</v>
      </c>
      <c r="B756" s="5">
        <f>(Pesos!$E$2*DTW_RL_Exp24!B756+Pesos!$E$3*'Promedio 12 - 0.85'!B756+Pesos!$E$4*'Promedio 12 - Random'!B756+Pesos!$E$5*LightGBM!B756+Pesos!$E$6*'RL - Magic'!B756+Pesos!$E$7*Autogluon!B756+Pesos!$E$8*'Autogluon Basico'!B756+Pesos!$E$9*Prophet_Exp6!B756+Pesos!$E$10*RL_Exp2_2!B756)/Pesos!$E$11</f>
        <v>0.2609796948684851</v>
      </c>
    </row>
    <row r="757" spans="1:2" x14ac:dyDescent="0.25">
      <c r="A757">
        <v>21201</v>
      </c>
      <c r="B757" s="5">
        <f>(Pesos!$E$2*DTW_RL_Exp24!B757+Pesos!$E$3*'Promedio 12 - 0.85'!B757+Pesos!$E$4*'Promedio 12 - Random'!B757+Pesos!$E$5*LightGBM!B757+Pesos!$E$6*'RL - Magic'!B757+Pesos!$E$7*Autogluon!B757+Pesos!$E$8*'Autogluon Basico'!B757+Pesos!$E$9*Prophet_Exp6!B757+Pesos!$E$10*RL_Exp2_2!B757)/Pesos!$E$11</f>
        <v>0.58338485410346674</v>
      </c>
    </row>
    <row r="758" spans="1:2" x14ac:dyDescent="0.25">
      <c r="A758">
        <v>21202</v>
      </c>
      <c r="B758" s="5">
        <f>(Pesos!$E$2*DTW_RL_Exp24!B758+Pesos!$E$3*'Promedio 12 - 0.85'!B758+Pesos!$E$4*'Promedio 12 - Random'!B758+Pesos!$E$5*LightGBM!B758+Pesos!$E$6*'RL - Magic'!B758+Pesos!$E$7*Autogluon!B758+Pesos!$E$8*'Autogluon Basico'!B758+Pesos!$E$9*Prophet_Exp6!B758+Pesos!$E$10*RL_Exp2_2!B758)/Pesos!$E$11</f>
        <v>0.43960795662818897</v>
      </c>
    </row>
    <row r="759" spans="1:2" x14ac:dyDescent="0.25">
      <c r="A759">
        <v>21207</v>
      </c>
      <c r="B759" s="5">
        <f>(Pesos!$E$2*DTW_RL_Exp24!B759+Pesos!$E$3*'Promedio 12 - 0.85'!B759+Pesos!$E$4*'Promedio 12 - Random'!B759+Pesos!$E$5*LightGBM!B759+Pesos!$E$6*'RL - Magic'!B759+Pesos!$E$7*Autogluon!B759+Pesos!$E$8*'Autogluon Basico'!B759+Pesos!$E$9*Prophet_Exp6!B759+Pesos!$E$10*RL_Exp2_2!B759)/Pesos!$E$11</f>
        <v>0.5599364366771854</v>
      </c>
    </row>
    <row r="760" spans="1:2" x14ac:dyDescent="0.25">
      <c r="A760">
        <v>21209</v>
      </c>
      <c r="B760" s="5">
        <f>(Pesos!$E$2*DTW_RL_Exp24!B760+Pesos!$E$3*'Promedio 12 - 0.85'!B760+Pesos!$E$4*'Promedio 12 - Random'!B760+Pesos!$E$5*LightGBM!B760+Pesos!$E$6*'RL - Magic'!B760+Pesos!$E$7*Autogluon!B760+Pesos!$E$8*'Autogluon Basico'!B760+Pesos!$E$9*Prophet_Exp6!B760+Pesos!$E$10*RL_Exp2_2!B760)/Pesos!$E$11</f>
        <v>0.47283591417061815</v>
      </c>
    </row>
    <row r="761" spans="1:2" x14ac:dyDescent="0.25">
      <c r="A761">
        <v>21212</v>
      </c>
      <c r="B761" s="5">
        <f>(Pesos!$E$2*DTW_RL_Exp24!B761+Pesos!$E$3*'Promedio 12 - 0.85'!B761+Pesos!$E$4*'Promedio 12 - Random'!B761+Pesos!$E$5*LightGBM!B761+Pesos!$E$6*'RL - Magic'!B761+Pesos!$E$7*Autogluon!B761+Pesos!$E$8*'Autogluon Basico'!B761+Pesos!$E$9*Prophet_Exp6!B761+Pesos!$E$10*RL_Exp2_2!B761)/Pesos!$E$11</f>
        <v>0.50676594868420388</v>
      </c>
    </row>
    <row r="762" spans="1:2" x14ac:dyDescent="0.25">
      <c r="A762">
        <v>21214</v>
      </c>
      <c r="B762" s="5">
        <f>(Pesos!$E$2*DTW_RL_Exp24!B762+Pesos!$E$3*'Promedio 12 - 0.85'!B762+Pesos!$E$4*'Promedio 12 - Random'!B762+Pesos!$E$5*LightGBM!B762+Pesos!$E$6*'RL - Magic'!B762+Pesos!$E$7*Autogluon!B762+Pesos!$E$8*'Autogluon Basico'!B762+Pesos!$E$9*Prophet_Exp6!B762+Pesos!$E$10*RL_Exp2_2!B762)/Pesos!$E$11</f>
        <v>0.35023757563502056</v>
      </c>
    </row>
    <row r="763" spans="1:2" x14ac:dyDescent="0.25">
      <c r="A763">
        <v>21218</v>
      </c>
      <c r="B763" s="5">
        <f>(Pesos!$E$2*DTW_RL_Exp24!B763+Pesos!$E$3*'Promedio 12 - 0.85'!B763+Pesos!$E$4*'Promedio 12 - Random'!B763+Pesos!$E$5*LightGBM!B763+Pesos!$E$6*'RL - Magic'!B763+Pesos!$E$7*Autogluon!B763+Pesos!$E$8*'Autogluon Basico'!B763+Pesos!$E$9*Prophet_Exp6!B763+Pesos!$E$10*RL_Exp2_2!B763)/Pesos!$E$11</f>
        <v>0.42393597569972863</v>
      </c>
    </row>
    <row r="764" spans="1:2" x14ac:dyDescent="0.25">
      <c r="A764">
        <v>21222</v>
      </c>
      <c r="B764" s="5">
        <f>(Pesos!$E$2*DTW_RL_Exp24!B764+Pesos!$E$3*'Promedio 12 - 0.85'!B764+Pesos!$E$4*'Promedio 12 - Random'!B764+Pesos!$E$5*LightGBM!B764+Pesos!$E$6*'RL - Magic'!B764+Pesos!$E$7*Autogluon!B764+Pesos!$E$8*'Autogluon Basico'!B764+Pesos!$E$9*Prophet_Exp6!B764+Pesos!$E$10*RL_Exp2_2!B764)/Pesos!$E$11</f>
        <v>0.42205726456441317</v>
      </c>
    </row>
    <row r="765" spans="1:2" x14ac:dyDescent="0.25">
      <c r="A765">
        <v>21224</v>
      </c>
      <c r="B765" s="5">
        <f>(Pesos!$E$2*DTW_RL_Exp24!B765+Pesos!$E$3*'Promedio 12 - 0.85'!B765+Pesos!$E$4*'Promedio 12 - Random'!B765+Pesos!$E$5*LightGBM!B765+Pesos!$E$6*'RL - Magic'!B765+Pesos!$E$7*Autogluon!B765+Pesos!$E$8*'Autogluon Basico'!B765+Pesos!$E$9*Prophet_Exp6!B765+Pesos!$E$10*RL_Exp2_2!B765)/Pesos!$E$11</f>
        <v>0.51021619449730893</v>
      </c>
    </row>
    <row r="766" spans="1:2" x14ac:dyDescent="0.25">
      <c r="A766">
        <v>21226</v>
      </c>
      <c r="B766" s="5">
        <f>(Pesos!$E$2*DTW_RL_Exp24!B766+Pesos!$E$3*'Promedio 12 - 0.85'!B766+Pesos!$E$4*'Promedio 12 - Random'!B766+Pesos!$E$5*LightGBM!B766+Pesos!$E$6*'RL - Magic'!B766+Pesos!$E$7*Autogluon!B766+Pesos!$E$8*'Autogluon Basico'!B766+Pesos!$E$9*Prophet_Exp6!B766+Pesos!$E$10*RL_Exp2_2!B766)/Pesos!$E$11</f>
        <v>0.46880695956218521</v>
      </c>
    </row>
    <row r="767" spans="1:2" x14ac:dyDescent="0.25">
      <c r="A767">
        <v>21227</v>
      </c>
      <c r="B767" s="5">
        <f>(Pesos!$E$2*DTW_RL_Exp24!B767+Pesos!$E$3*'Promedio 12 - 0.85'!B767+Pesos!$E$4*'Promedio 12 - Random'!B767+Pesos!$E$5*LightGBM!B767+Pesos!$E$6*'RL - Magic'!B767+Pesos!$E$7*Autogluon!B767+Pesos!$E$8*'Autogluon Basico'!B767+Pesos!$E$9*Prophet_Exp6!B767+Pesos!$E$10*RL_Exp2_2!B767)/Pesos!$E$11</f>
        <v>0.29569241321021611</v>
      </c>
    </row>
    <row r="768" spans="1:2" x14ac:dyDescent="0.25">
      <c r="A768">
        <v>21233</v>
      </c>
      <c r="B768" s="5">
        <f>(Pesos!$E$2*DTW_RL_Exp24!B768+Pesos!$E$3*'Promedio 12 - 0.85'!B768+Pesos!$E$4*'Promedio 12 - Random'!B768+Pesos!$E$5*LightGBM!B768+Pesos!$E$6*'RL - Magic'!B768+Pesos!$E$7*Autogluon!B768+Pesos!$E$8*'Autogluon Basico'!B768+Pesos!$E$9*Prophet_Exp6!B768+Pesos!$E$10*RL_Exp2_2!B768)/Pesos!$E$11</f>
        <v>0.43328541447218427</v>
      </c>
    </row>
    <row r="769" spans="1:2" x14ac:dyDescent="0.25">
      <c r="A769">
        <v>21244</v>
      </c>
      <c r="B769" s="5">
        <f>(Pesos!$E$2*DTW_RL_Exp24!B769+Pesos!$E$3*'Promedio 12 - 0.85'!B769+Pesos!$E$4*'Promedio 12 - Random'!B769+Pesos!$E$5*LightGBM!B769+Pesos!$E$6*'RL - Magic'!B769+Pesos!$E$7*Autogluon!B769+Pesos!$E$8*'Autogluon Basico'!B769+Pesos!$E$9*Prophet_Exp6!B769+Pesos!$E$10*RL_Exp2_2!B769)/Pesos!$E$11</f>
        <v>0.38988867116236658</v>
      </c>
    </row>
    <row r="770" spans="1:2" x14ac:dyDescent="0.25">
      <c r="A770">
        <v>21245</v>
      </c>
      <c r="B770" s="5">
        <f>(Pesos!$E$2*DTW_RL_Exp24!B770+Pesos!$E$3*'Promedio 12 - 0.85'!B770+Pesos!$E$4*'Promedio 12 - Random'!B770+Pesos!$E$5*LightGBM!B770+Pesos!$E$6*'RL - Magic'!B770+Pesos!$E$7*Autogluon!B770+Pesos!$E$8*'Autogluon Basico'!B770+Pesos!$E$9*Prophet_Exp6!B770+Pesos!$E$10*RL_Exp2_2!B770)/Pesos!$E$11</f>
        <v>0.399539589029622</v>
      </c>
    </row>
    <row r="771" spans="1:2" x14ac:dyDescent="0.25">
      <c r="A771">
        <v>21246</v>
      </c>
      <c r="B771" s="5">
        <f>(Pesos!$E$2*DTW_RL_Exp24!B771+Pesos!$E$3*'Promedio 12 - 0.85'!B771+Pesos!$E$4*'Promedio 12 - Random'!B771+Pesos!$E$5*LightGBM!B771+Pesos!$E$6*'RL - Magic'!B771+Pesos!$E$7*Autogluon!B771+Pesos!$E$8*'Autogluon Basico'!B771+Pesos!$E$9*Prophet_Exp6!B771+Pesos!$E$10*RL_Exp2_2!B771)/Pesos!$E$11</f>
        <v>0.38658081171102271</v>
      </c>
    </row>
    <row r="772" spans="1:2" x14ac:dyDescent="0.25">
      <c r="A772">
        <v>21248</v>
      </c>
      <c r="B772" s="5">
        <f>(Pesos!$E$2*DTW_RL_Exp24!B772+Pesos!$E$3*'Promedio 12 - 0.85'!B772+Pesos!$E$4*'Promedio 12 - Random'!B772+Pesos!$E$5*LightGBM!B772+Pesos!$E$6*'RL - Magic'!B772+Pesos!$E$7*Autogluon!B772+Pesos!$E$8*'Autogluon Basico'!B772+Pesos!$E$9*Prophet_Exp6!B772+Pesos!$E$10*RL_Exp2_2!B772)/Pesos!$E$11</f>
        <v>0.38224617942740241</v>
      </c>
    </row>
    <row r="773" spans="1:2" x14ac:dyDescent="0.25">
      <c r="A773">
        <v>21252</v>
      </c>
      <c r="B773" s="5">
        <f>(Pesos!$E$2*DTW_RL_Exp24!B773+Pesos!$E$3*'Promedio 12 - 0.85'!B773+Pesos!$E$4*'Promedio 12 - Random'!B773+Pesos!$E$5*LightGBM!B773+Pesos!$E$6*'RL - Magic'!B773+Pesos!$E$7*Autogluon!B773+Pesos!$E$8*'Autogluon Basico'!B773+Pesos!$E$9*Prophet_Exp6!B773+Pesos!$E$10*RL_Exp2_2!B773)/Pesos!$E$11</f>
        <v>0.14345794985249918</v>
      </c>
    </row>
    <row r="774" spans="1:2" x14ac:dyDescent="0.25">
      <c r="A774">
        <v>21256</v>
      </c>
      <c r="B774" s="5">
        <f>(Pesos!$E$2*DTW_RL_Exp24!B774+Pesos!$E$3*'Promedio 12 - 0.85'!B774+Pesos!$E$4*'Promedio 12 - Random'!B774+Pesos!$E$5*LightGBM!B774+Pesos!$E$6*'RL - Magic'!B774+Pesos!$E$7*Autogluon!B774+Pesos!$E$8*'Autogluon Basico'!B774+Pesos!$E$9*Prophet_Exp6!B774+Pesos!$E$10*RL_Exp2_2!B774)/Pesos!$E$11</f>
        <v>0.38318468942229023</v>
      </c>
    </row>
    <row r="775" spans="1:2" x14ac:dyDescent="0.25">
      <c r="A775">
        <v>21259</v>
      </c>
      <c r="B775" s="5">
        <f>(Pesos!$E$2*DTW_RL_Exp24!B775+Pesos!$E$3*'Promedio 12 - 0.85'!B775+Pesos!$E$4*'Promedio 12 - Random'!B775+Pesos!$E$5*LightGBM!B775+Pesos!$E$6*'RL - Magic'!B775+Pesos!$E$7*Autogluon!B775+Pesos!$E$8*'Autogluon Basico'!B775+Pesos!$E$9*Prophet_Exp6!B775+Pesos!$E$10*RL_Exp2_2!B775)/Pesos!$E$11</f>
        <v>0.38767533580456243</v>
      </c>
    </row>
    <row r="776" spans="1:2" x14ac:dyDescent="0.25">
      <c r="A776">
        <v>21262</v>
      </c>
      <c r="B776" s="5">
        <f>(Pesos!$E$2*DTW_RL_Exp24!B776+Pesos!$E$3*'Promedio 12 - 0.85'!B776+Pesos!$E$4*'Promedio 12 - Random'!B776+Pesos!$E$5*LightGBM!B776+Pesos!$E$6*'RL - Magic'!B776+Pesos!$E$7*Autogluon!B776+Pesos!$E$8*'Autogluon Basico'!B776+Pesos!$E$9*Prophet_Exp6!B776+Pesos!$E$10*RL_Exp2_2!B776)/Pesos!$E$11</f>
        <v>0.38577889162665624</v>
      </c>
    </row>
    <row r="777" spans="1:2" x14ac:dyDescent="0.25">
      <c r="A777">
        <v>21263</v>
      </c>
      <c r="B777" s="5">
        <f>(Pesos!$E$2*DTW_RL_Exp24!B777+Pesos!$E$3*'Promedio 12 - 0.85'!B777+Pesos!$E$4*'Promedio 12 - Random'!B777+Pesos!$E$5*LightGBM!B777+Pesos!$E$6*'RL - Magic'!B777+Pesos!$E$7*Autogluon!B777+Pesos!$E$8*'Autogluon Basico'!B777+Pesos!$E$9*Prophet_Exp6!B777+Pesos!$E$10*RL_Exp2_2!B777)/Pesos!$E$11</f>
        <v>0.38628899597467836</v>
      </c>
    </row>
    <row r="778" spans="1:2" x14ac:dyDescent="0.25">
      <c r="A778">
        <v>21265</v>
      </c>
      <c r="B778" s="5">
        <f>(Pesos!$E$2*DTW_RL_Exp24!B778+Pesos!$E$3*'Promedio 12 - 0.85'!B778+Pesos!$E$4*'Promedio 12 - Random'!B778+Pesos!$E$5*LightGBM!B778+Pesos!$E$6*'RL - Magic'!B778+Pesos!$E$7*Autogluon!B778+Pesos!$E$8*'Autogluon Basico'!B778+Pesos!$E$9*Prophet_Exp6!B778+Pesos!$E$10*RL_Exp2_2!B778)/Pesos!$E$11</f>
        <v>6.782071910616079E-2</v>
      </c>
    </row>
    <row r="779" spans="1:2" x14ac:dyDescent="0.25">
      <c r="A779">
        <v>21266</v>
      </c>
      <c r="B779" s="5">
        <f>(Pesos!$E$2*DTW_RL_Exp24!B779+Pesos!$E$3*'Promedio 12 - 0.85'!B779+Pesos!$E$4*'Promedio 12 - Random'!B779+Pesos!$E$5*LightGBM!B779+Pesos!$E$6*'RL - Magic'!B779+Pesos!$E$7*Autogluon!B779+Pesos!$E$8*'Autogluon Basico'!B779+Pesos!$E$9*Prophet_Exp6!B779+Pesos!$E$10*RL_Exp2_2!B779)/Pesos!$E$11</f>
        <v>7.3253851588835378E-2</v>
      </c>
    </row>
    <row r="780" spans="1:2" x14ac:dyDescent="0.25">
      <c r="A780">
        <v>21267</v>
      </c>
      <c r="B780" s="5">
        <f>(Pesos!$E$2*DTW_RL_Exp24!B780+Pesos!$E$3*'Promedio 12 - 0.85'!B780+Pesos!$E$4*'Promedio 12 - Random'!B780+Pesos!$E$5*LightGBM!B780+Pesos!$E$6*'RL - Magic'!B780+Pesos!$E$7*Autogluon!B780+Pesos!$E$8*'Autogluon Basico'!B780+Pesos!$E$9*Prophet_Exp6!B780+Pesos!$E$10*RL_Exp2_2!B780)/Pesos!$E$11</f>
        <v>7.0999071659802168E-2</v>
      </c>
    </row>
    <row r="781" spans="1:2" x14ac:dyDescent="0.25">
      <c r="A781">
        <v>21276</v>
      </c>
      <c r="B781" s="5">
        <f>(Pesos!$E$2*DTW_RL_Exp24!B781+Pesos!$E$3*'Promedio 12 - 0.85'!B781+Pesos!$E$4*'Promedio 12 - Random'!B781+Pesos!$E$5*LightGBM!B781+Pesos!$E$6*'RL - Magic'!B781+Pesos!$E$7*Autogluon!B781+Pesos!$E$8*'Autogluon Basico'!B781+Pesos!$E$9*Prophet_Exp6!B781+Pesos!$E$10*RL_Exp2_2!B781)/Pesos!$E$11</f>
        <v>3.5016254505164698E-2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5BF7-83BF-4276-AEA8-45972CD6BFA1}">
  <dimension ref="A1:E11"/>
  <sheetViews>
    <sheetView workbookViewId="0">
      <selection activeCell="E11" sqref="E11"/>
    </sheetView>
  </sheetViews>
  <sheetFormatPr baseColWidth="10" defaultRowHeight="15" x14ac:dyDescent="0.25"/>
  <cols>
    <col min="1" max="1" width="21.28515625" bestFit="1" customWidth="1"/>
  </cols>
  <sheetData>
    <row r="1" spans="1:5" x14ac:dyDescent="0.25">
      <c r="A1" t="s">
        <v>2</v>
      </c>
      <c r="B1" t="s">
        <v>3</v>
      </c>
      <c r="C1" t="s">
        <v>13</v>
      </c>
      <c r="D1" t="s">
        <v>14</v>
      </c>
      <c r="E1" t="s">
        <v>15</v>
      </c>
    </row>
    <row r="2" spans="1:5" x14ac:dyDescent="0.25">
      <c r="A2" t="s">
        <v>4</v>
      </c>
      <c r="B2">
        <v>0.309</v>
      </c>
      <c r="C2" s="2">
        <f t="shared" ref="C2:C10" si="0">1/B2</f>
        <v>3.2362459546925568</v>
      </c>
      <c r="D2">
        <v>0.5</v>
      </c>
      <c r="E2">
        <v>0</v>
      </c>
    </row>
    <row r="3" spans="1:5" x14ac:dyDescent="0.25">
      <c r="A3" t="s">
        <v>5</v>
      </c>
      <c r="B3">
        <v>0.27800000000000002</v>
      </c>
      <c r="C3" s="2">
        <f t="shared" si="0"/>
        <v>3.5971223021582732</v>
      </c>
      <c r="D3">
        <v>0.8</v>
      </c>
      <c r="E3">
        <v>0.8</v>
      </c>
    </row>
    <row r="4" spans="1:5" x14ac:dyDescent="0.25">
      <c r="A4" t="s">
        <v>6</v>
      </c>
      <c r="B4">
        <v>0.30099999999999999</v>
      </c>
      <c r="C4" s="2">
        <f t="shared" si="0"/>
        <v>3.3222591362126246</v>
      </c>
      <c r="D4">
        <v>0.5</v>
      </c>
      <c r="E4">
        <v>0</v>
      </c>
    </row>
    <row r="5" spans="1:5" x14ac:dyDescent="0.25">
      <c r="A5" t="s">
        <v>7</v>
      </c>
      <c r="B5">
        <v>0.26700000000000002</v>
      </c>
      <c r="C5" s="2">
        <f t="shared" si="0"/>
        <v>3.7453183520599249</v>
      </c>
      <c r="D5">
        <v>0.84</v>
      </c>
      <c r="E5">
        <v>1</v>
      </c>
    </row>
    <row r="6" spans="1:5" x14ac:dyDescent="0.25">
      <c r="A6" t="s">
        <v>8</v>
      </c>
      <c r="B6">
        <v>0.25</v>
      </c>
      <c r="C6" s="2">
        <f t="shared" si="0"/>
        <v>4</v>
      </c>
      <c r="D6">
        <v>0.9</v>
      </c>
      <c r="E6">
        <v>1.5</v>
      </c>
    </row>
    <row r="7" spans="1:5" x14ac:dyDescent="0.25">
      <c r="A7" t="s">
        <v>9</v>
      </c>
      <c r="B7">
        <v>0.26100000000000001</v>
      </c>
      <c r="C7" s="2">
        <f t="shared" si="0"/>
        <v>3.8314176245210727</v>
      </c>
      <c r="D7">
        <v>0.85</v>
      </c>
      <c r="E7">
        <v>1</v>
      </c>
    </row>
    <row r="8" spans="1:5" x14ac:dyDescent="0.25">
      <c r="A8" t="s">
        <v>10</v>
      </c>
      <c r="B8">
        <v>0.245</v>
      </c>
      <c r="C8" s="2">
        <f t="shared" si="0"/>
        <v>4.0816326530612246</v>
      </c>
      <c r="D8">
        <v>2</v>
      </c>
      <c r="E8">
        <v>2</v>
      </c>
    </row>
    <row r="9" spans="1:5" x14ac:dyDescent="0.25">
      <c r="A9" t="s">
        <v>11</v>
      </c>
      <c r="B9">
        <v>0.313</v>
      </c>
      <c r="C9" s="2">
        <f t="shared" si="0"/>
        <v>3.1948881789137382</v>
      </c>
      <c r="D9">
        <v>0.5</v>
      </c>
      <c r="E9">
        <v>0</v>
      </c>
    </row>
    <row r="10" spans="1:5" x14ac:dyDescent="0.25">
      <c r="A10" t="s">
        <v>12</v>
      </c>
      <c r="B10">
        <v>0.27100000000000002</v>
      </c>
      <c r="C10" s="2">
        <f t="shared" si="0"/>
        <v>3.6900369003690034</v>
      </c>
      <c r="D10">
        <v>0.8</v>
      </c>
      <c r="E10">
        <v>0.8</v>
      </c>
    </row>
    <row r="11" spans="1:5" x14ac:dyDescent="0.25">
      <c r="C11" s="3">
        <f>SUM(C2:C10)</f>
        <v>32.698921101988418</v>
      </c>
      <c r="D11" s="3">
        <f>SUM(D2:D10)</f>
        <v>7.6899999999999995</v>
      </c>
      <c r="E11" s="3">
        <f>SUM(E2:E10)</f>
        <v>7.1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31C0-D9AB-40A2-86CC-16D34D6B02BF}">
  <dimension ref="A1:B781"/>
  <sheetViews>
    <sheetView workbookViewId="0">
      <selection sqref="A1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 s="1">
        <v>1130.1136764038799</v>
      </c>
    </row>
    <row r="3" spans="1:2" x14ac:dyDescent="0.25">
      <c r="A3">
        <v>20002</v>
      </c>
      <c r="B3" s="1">
        <v>768.61712455677002</v>
      </c>
    </row>
    <row r="4" spans="1:2" x14ac:dyDescent="0.25">
      <c r="A4">
        <v>20003</v>
      </c>
      <c r="B4" s="1">
        <v>641.83725304107998</v>
      </c>
    </row>
    <row r="5" spans="1:2" x14ac:dyDescent="0.25">
      <c r="A5">
        <v>20004</v>
      </c>
      <c r="B5" s="1">
        <v>501.54890856501999</v>
      </c>
    </row>
    <row r="6" spans="1:2" x14ac:dyDescent="0.25">
      <c r="A6">
        <v>20005</v>
      </c>
      <c r="B6" s="1">
        <v>577.18463542527502</v>
      </c>
    </row>
    <row r="7" spans="1:2" x14ac:dyDescent="0.25">
      <c r="A7">
        <v>20006</v>
      </c>
      <c r="B7">
        <v>416.849852563578</v>
      </c>
    </row>
    <row r="8" spans="1:2" x14ac:dyDescent="0.25">
      <c r="A8">
        <v>20007</v>
      </c>
      <c r="B8" s="1">
        <v>368.70415195616198</v>
      </c>
    </row>
    <row r="9" spans="1:2" x14ac:dyDescent="0.25">
      <c r="A9">
        <v>20008</v>
      </c>
      <c r="B9" s="1">
        <v>379.71113507793098</v>
      </c>
    </row>
    <row r="10" spans="1:2" x14ac:dyDescent="0.25">
      <c r="A10">
        <v>20009</v>
      </c>
      <c r="B10" s="1">
        <v>445.63775876247098</v>
      </c>
    </row>
    <row r="11" spans="1:2" x14ac:dyDescent="0.25">
      <c r="A11">
        <v>20010</v>
      </c>
      <c r="B11" s="1">
        <v>948.35694826541305</v>
      </c>
    </row>
    <row r="12" spans="1:2" x14ac:dyDescent="0.25">
      <c r="A12">
        <v>20011</v>
      </c>
      <c r="B12" s="1">
        <v>388.32932583255001</v>
      </c>
    </row>
    <row r="13" spans="1:2" x14ac:dyDescent="0.25">
      <c r="A13">
        <v>20012</v>
      </c>
      <c r="B13" s="1">
        <v>355.42991344321302</v>
      </c>
    </row>
    <row r="14" spans="1:2" x14ac:dyDescent="0.25">
      <c r="A14">
        <v>20013</v>
      </c>
      <c r="B14" s="1">
        <v>331.10623180898301</v>
      </c>
    </row>
    <row r="15" spans="1:2" x14ac:dyDescent="0.25">
      <c r="A15">
        <v>20014</v>
      </c>
      <c r="B15" s="1">
        <v>379.23165638632599</v>
      </c>
    </row>
    <row r="16" spans="1:2" x14ac:dyDescent="0.25">
      <c r="A16">
        <v>20015</v>
      </c>
      <c r="B16">
        <v>342.68207155281698</v>
      </c>
    </row>
    <row r="17" spans="1:2" x14ac:dyDescent="0.25">
      <c r="A17">
        <v>20016</v>
      </c>
      <c r="B17" s="1">
        <v>317.299710862344</v>
      </c>
    </row>
    <row r="18" spans="1:2" x14ac:dyDescent="0.25">
      <c r="A18">
        <v>20017</v>
      </c>
      <c r="B18">
        <v>284.098512798581</v>
      </c>
    </row>
    <row r="19" spans="1:2" x14ac:dyDescent="0.25">
      <c r="A19">
        <v>20018</v>
      </c>
      <c r="B19" s="1">
        <v>280.899945624184</v>
      </c>
    </row>
    <row r="20" spans="1:2" x14ac:dyDescent="0.25">
      <c r="A20">
        <v>20019</v>
      </c>
      <c r="B20" s="1">
        <v>277.699326511067</v>
      </c>
    </row>
    <row r="21" spans="1:2" x14ac:dyDescent="0.25">
      <c r="A21">
        <v>20020</v>
      </c>
      <c r="B21" s="1">
        <v>588.085619820685</v>
      </c>
    </row>
    <row r="22" spans="1:2" x14ac:dyDescent="0.25">
      <c r="A22">
        <v>20021</v>
      </c>
      <c r="B22" s="1">
        <v>637.63155929728998</v>
      </c>
    </row>
    <row r="23" spans="1:2" x14ac:dyDescent="0.25">
      <c r="A23">
        <v>20022</v>
      </c>
      <c r="B23" s="1">
        <v>604.78835734081304</v>
      </c>
    </row>
    <row r="24" spans="1:2" x14ac:dyDescent="0.25">
      <c r="A24">
        <v>20023</v>
      </c>
      <c r="B24" s="1">
        <v>213.004018536199</v>
      </c>
    </row>
    <row r="25" spans="1:2" x14ac:dyDescent="0.25">
      <c r="A25">
        <v>20024</v>
      </c>
      <c r="B25" s="1">
        <v>256.52805381743201</v>
      </c>
    </row>
    <row r="26" spans="1:2" x14ac:dyDescent="0.25">
      <c r="A26">
        <v>20025</v>
      </c>
      <c r="B26" s="1">
        <v>258.45929741725598</v>
      </c>
    </row>
    <row r="27" spans="1:2" x14ac:dyDescent="0.25">
      <c r="A27">
        <v>20026</v>
      </c>
      <c r="B27" s="1">
        <v>244.70143748574</v>
      </c>
    </row>
    <row r="28" spans="1:2" x14ac:dyDescent="0.25">
      <c r="A28">
        <v>20027</v>
      </c>
      <c r="B28" s="1">
        <v>173.014278739611</v>
      </c>
    </row>
    <row r="29" spans="1:2" x14ac:dyDescent="0.25">
      <c r="A29">
        <v>20028</v>
      </c>
      <c r="B29" s="1">
        <v>228.38921471247701</v>
      </c>
    </row>
    <row r="30" spans="1:2" x14ac:dyDescent="0.25">
      <c r="A30">
        <v>20029</v>
      </c>
      <c r="B30" s="1">
        <v>213.01986923743999</v>
      </c>
    </row>
    <row r="31" spans="1:2" x14ac:dyDescent="0.25">
      <c r="A31">
        <v>20030</v>
      </c>
      <c r="B31" s="1">
        <v>241.37687159576299</v>
      </c>
    </row>
    <row r="32" spans="1:2" x14ac:dyDescent="0.25">
      <c r="A32">
        <v>20031</v>
      </c>
      <c r="B32" s="1">
        <v>208.91169716281399</v>
      </c>
    </row>
    <row r="33" spans="1:2" x14ac:dyDescent="0.25">
      <c r="A33">
        <v>20032</v>
      </c>
      <c r="B33" s="1">
        <v>531.70059120457802</v>
      </c>
    </row>
    <row r="34" spans="1:2" x14ac:dyDescent="0.25">
      <c r="A34">
        <v>20033</v>
      </c>
      <c r="B34" s="1">
        <v>150.36163506315501</v>
      </c>
    </row>
    <row r="35" spans="1:2" x14ac:dyDescent="0.25">
      <c r="A35">
        <v>20035</v>
      </c>
      <c r="B35" s="1">
        <v>208.11203248000999</v>
      </c>
    </row>
    <row r="36" spans="1:2" x14ac:dyDescent="0.25">
      <c r="A36">
        <v>20037</v>
      </c>
      <c r="B36" s="1">
        <v>313.65312663100502</v>
      </c>
    </row>
    <row r="37" spans="1:2" x14ac:dyDescent="0.25">
      <c r="A37">
        <v>20038</v>
      </c>
      <c r="B37" s="1">
        <v>178.29906291562401</v>
      </c>
    </row>
    <row r="38" spans="1:2" x14ac:dyDescent="0.25">
      <c r="A38">
        <v>20039</v>
      </c>
      <c r="B38" s="1">
        <v>133.97950834436</v>
      </c>
    </row>
    <row r="39" spans="1:2" x14ac:dyDescent="0.25">
      <c r="A39">
        <v>20041</v>
      </c>
      <c r="B39" s="1">
        <v>198.267927236898</v>
      </c>
    </row>
    <row r="40" spans="1:2" x14ac:dyDescent="0.25">
      <c r="A40">
        <v>20042</v>
      </c>
      <c r="B40" s="1">
        <v>169.13148276489201</v>
      </c>
    </row>
    <row r="41" spans="1:2" x14ac:dyDescent="0.25">
      <c r="A41">
        <v>20043</v>
      </c>
      <c r="B41" s="1">
        <v>173.87449730428801</v>
      </c>
    </row>
    <row r="42" spans="1:2" x14ac:dyDescent="0.25">
      <c r="A42">
        <v>20044</v>
      </c>
      <c r="B42" s="1">
        <v>150.68131128426</v>
      </c>
    </row>
    <row r="43" spans="1:2" x14ac:dyDescent="0.25">
      <c r="A43">
        <v>20045</v>
      </c>
      <c r="B43" s="1">
        <v>151.98311796987599</v>
      </c>
    </row>
    <row r="44" spans="1:2" x14ac:dyDescent="0.25">
      <c r="A44">
        <v>20046</v>
      </c>
      <c r="B44" s="1">
        <v>147.07933209900199</v>
      </c>
    </row>
    <row r="45" spans="1:2" x14ac:dyDescent="0.25">
      <c r="A45">
        <v>20047</v>
      </c>
      <c r="B45" s="1">
        <v>146.25884289614501</v>
      </c>
    </row>
    <row r="46" spans="1:2" x14ac:dyDescent="0.25">
      <c r="A46">
        <v>20049</v>
      </c>
      <c r="B46" s="1">
        <v>175.447976413845</v>
      </c>
    </row>
    <row r="47" spans="1:2" x14ac:dyDescent="0.25">
      <c r="A47">
        <v>20050</v>
      </c>
      <c r="B47" s="1">
        <v>172.04043937445499</v>
      </c>
    </row>
    <row r="48" spans="1:2" x14ac:dyDescent="0.25">
      <c r="A48">
        <v>20051</v>
      </c>
      <c r="B48" s="1">
        <v>141.938414916558</v>
      </c>
    </row>
    <row r="49" spans="1:2" x14ac:dyDescent="0.25">
      <c r="A49">
        <v>20052</v>
      </c>
      <c r="B49" s="1">
        <v>199.34316720978401</v>
      </c>
    </row>
    <row r="50" spans="1:2" x14ac:dyDescent="0.25">
      <c r="A50">
        <v>20053</v>
      </c>
      <c r="B50" s="1">
        <v>123.37586100316</v>
      </c>
    </row>
    <row r="51" spans="1:2" x14ac:dyDescent="0.25">
      <c r="A51">
        <v>20054</v>
      </c>
      <c r="B51" s="1">
        <v>128.462973256065</v>
      </c>
    </row>
    <row r="52" spans="1:2" x14ac:dyDescent="0.25">
      <c r="A52">
        <v>20055</v>
      </c>
      <c r="B52" s="1">
        <v>135.601541487448</v>
      </c>
    </row>
    <row r="53" spans="1:2" x14ac:dyDescent="0.25">
      <c r="A53">
        <v>20056</v>
      </c>
      <c r="B53" s="1">
        <v>137.689075104924</v>
      </c>
    </row>
    <row r="54" spans="1:2" x14ac:dyDescent="0.25">
      <c r="A54">
        <v>20057</v>
      </c>
      <c r="B54" s="1">
        <v>126.93763167569701</v>
      </c>
    </row>
    <row r="55" spans="1:2" x14ac:dyDescent="0.25">
      <c r="A55">
        <v>20058</v>
      </c>
      <c r="B55">
        <v>99.427528465129001</v>
      </c>
    </row>
    <row r="56" spans="1:2" x14ac:dyDescent="0.25">
      <c r="A56">
        <v>20059</v>
      </c>
      <c r="B56" s="1">
        <v>122.37798068302</v>
      </c>
    </row>
    <row r="57" spans="1:2" x14ac:dyDescent="0.25">
      <c r="A57">
        <v>20061</v>
      </c>
      <c r="B57" s="1">
        <v>120.38653876029601</v>
      </c>
    </row>
    <row r="58" spans="1:2" x14ac:dyDescent="0.25">
      <c r="A58">
        <v>20062</v>
      </c>
      <c r="B58" s="1">
        <v>84.082722188351298</v>
      </c>
    </row>
    <row r="59" spans="1:2" x14ac:dyDescent="0.25">
      <c r="A59">
        <v>20063</v>
      </c>
      <c r="B59" s="1">
        <v>131.79334334447401</v>
      </c>
    </row>
    <row r="60" spans="1:2" x14ac:dyDescent="0.25">
      <c r="A60">
        <v>20065</v>
      </c>
      <c r="B60" s="1">
        <v>116.939541285982</v>
      </c>
    </row>
    <row r="61" spans="1:2" x14ac:dyDescent="0.25">
      <c r="A61">
        <v>20066</v>
      </c>
      <c r="B61" s="1">
        <v>137.27906430922499</v>
      </c>
    </row>
    <row r="62" spans="1:2" x14ac:dyDescent="0.25">
      <c r="A62">
        <v>20067</v>
      </c>
      <c r="B62" s="1">
        <v>137.89298542255901</v>
      </c>
    </row>
    <row r="63" spans="1:2" x14ac:dyDescent="0.25">
      <c r="A63">
        <v>20068</v>
      </c>
      <c r="B63" s="1">
        <v>105.88889367338901</v>
      </c>
    </row>
    <row r="64" spans="1:2" x14ac:dyDescent="0.25">
      <c r="A64">
        <v>20069</v>
      </c>
      <c r="B64" s="1">
        <v>143.26326762724801</v>
      </c>
    </row>
    <row r="65" spans="1:2" x14ac:dyDescent="0.25">
      <c r="A65">
        <v>20070</v>
      </c>
      <c r="B65" s="1">
        <v>93.4300221063029</v>
      </c>
    </row>
    <row r="66" spans="1:2" x14ac:dyDescent="0.25">
      <c r="A66">
        <v>20071</v>
      </c>
      <c r="B66" s="1">
        <v>137.00176586530799</v>
      </c>
    </row>
    <row r="67" spans="1:2" x14ac:dyDescent="0.25">
      <c r="A67">
        <v>20072</v>
      </c>
      <c r="B67" s="1">
        <v>75.170692527272706</v>
      </c>
    </row>
    <row r="68" spans="1:2" x14ac:dyDescent="0.25">
      <c r="A68">
        <v>20073</v>
      </c>
      <c r="B68" s="1">
        <v>105.70584730240201</v>
      </c>
    </row>
    <row r="69" spans="1:2" x14ac:dyDescent="0.25">
      <c r="A69">
        <v>20074</v>
      </c>
      <c r="B69" s="1">
        <v>101.12339257139701</v>
      </c>
    </row>
    <row r="70" spans="1:2" x14ac:dyDescent="0.25">
      <c r="A70">
        <v>20075</v>
      </c>
      <c r="B70" s="1">
        <v>122.86432985975</v>
      </c>
    </row>
    <row r="71" spans="1:2" x14ac:dyDescent="0.25">
      <c r="A71">
        <v>20076</v>
      </c>
      <c r="B71" s="1">
        <v>90.550183627087094</v>
      </c>
    </row>
    <row r="72" spans="1:2" x14ac:dyDescent="0.25">
      <c r="A72">
        <v>20077</v>
      </c>
      <c r="B72" s="1">
        <v>58.932721067532398</v>
      </c>
    </row>
    <row r="73" spans="1:2" x14ac:dyDescent="0.25">
      <c r="A73">
        <v>20079</v>
      </c>
      <c r="B73" s="1">
        <v>41.115230214429999</v>
      </c>
    </row>
    <row r="74" spans="1:2" x14ac:dyDescent="0.25">
      <c r="A74">
        <v>20080</v>
      </c>
      <c r="B74" s="1">
        <v>72.705675849639206</v>
      </c>
    </row>
    <row r="75" spans="1:2" x14ac:dyDescent="0.25">
      <c r="A75">
        <v>20081</v>
      </c>
      <c r="B75" s="1">
        <v>86.145326136894795</v>
      </c>
    </row>
    <row r="76" spans="1:2" x14ac:dyDescent="0.25">
      <c r="A76">
        <v>20082</v>
      </c>
      <c r="B76" s="1">
        <v>95.474723625648707</v>
      </c>
    </row>
    <row r="77" spans="1:2" x14ac:dyDescent="0.25">
      <c r="A77">
        <v>20084</v>
      </c>
      <c r="B77" s="1">
        <v>121.025029250532</v>
      </c>
    </row>
    <row r="78" spans="1:2" x14ac:dyDescent="0.25">
      <c r="A78">
        <v>20085</v>
      </c>
      <c r="B78" s="1">
        <v>175.000540781436</v>
      </c>
    </row>
    <row r="79" spans="1:2" x14ac:dyDescent="0.25">
      <c r="A79">
        <v>20086</v>
      </c>
      <c r="B79" s="1">
        <v>47.892883018037502</v>
      </c>
    </row>
    <row r="80" spans="1:2" x14ac:dyDescent="0.25">
      <c r="A80">
        <v>20087</v>
      </c>
      <c r="B80" s="1">
        <v>97.146084646875295</v>
      </c>
    </row>
    <row r="81" spans="1:2" x14ac:dyDescent="0.25">
      <c r="A81">
        <v>20089</v>
      </c>
      <c r="B81" s="1">
        <v>206.669616777828</v>
      </c>
    </row>
    <row r="82" spans="1:2" x14ac:dyDescent="0.25">
      <c r="A82">
        <v>20090</v>
      </c>
      <c r="B82" s="1">
        <v>53.297579861183202</v>
      </c>
    </row>
    <row r="83" spans="1:2" x14ac:dyDescent="0.25">
      <c r="A83">
        <v>20091</v>
      </c>
      <c r="B83" s="1">
        <v>122.573437999863</v>
      </c>
    </row>
    <row r="84" spans="1:2" x14ac:dyDescent="0.25">
      <c r="A84">
        <v>20092</v>
      </c>
      <c r="B84" s="1">
        <v>78.973783185497595</v>
      </c>
    </row>
    <row r="85" spans="1:2" x14ac:dyDescent="0.25">
      <c r="A85">
        <v>20093</v>
      </c>
      <c r="B85" s="1">
        <v>75.788751277187501</v>
      </c>
    </row>
    <row r="86" spans="1:2" x14ac:dyDescent="0.25">
      <c r="A86">
        <v>20094</v>
      </c>
      <c r="B86" s="1">
        <v>100.729780899806</v>
      </c>
    </row>
    <row r="87" spans="1:2" x14ac:dyDescent="0.25">
      <c r="A87">
        <v>20095</v>
      </c>
      <c r="B87" s="1">
        <v>49.133178671717097</v>
      </c>
    </row>
    <row r="88" spans="1:2" x14ac:dyDescent="0.25">
      <c r="A88">
        <v>20096</v>
      </c>
      <c r="B88" s="1">
        <v>77.739436491545106</v>
      </c>
    </row>
    <row r="89" spans="1:2" x14ac:dyDescent="0.25">
      <c r="A89">
        <v>20097</v>
      </c>
      <c r="B89" s="1">
        <v>102.41511952285499</v>
      </c>
    </row>
    <row r="90" spans="1:2" x14ac:dyDescent="0.25">
      <c r="A90">
        <v>20099</v>
      </c>
      <c r="B90">
        <v>95.171173810415496</v>
      </c>
    </row>
    <row r="91" spans="1:2" x14ac:dyDescent="0.25">
      <c r="A91">
        <v>20100</v>
      </c>
      <c r="B91" s="1">
        <v>114.96067425887399</v>
      </c>
    </row>
    <row r="92" spans="1:2" x14ac:dyDescent="0.25">
      <c r="A92">
        <v>20101</v>
      </c>
      <c r="B92" s="1">
        <v>73.877752818704295</v>
      </c>
    </row>
    <row r="93" spans="1:2" x14ac:dyDescent="0.25">
      <c r="A93">
        <v>20102</v>
      </c>
      <c r="B93" s="1">
        <v>33.769241888022997</v>
      </c>
    </row>
    <row r="94" spans="1:2" x14ac:dyDescent="0.25">
      <c r="A94">
        <v>20103</v>
      </c>
      <c r="B94" s="1">
        <v>66.793612050360196</v>
      </c>
    </row>
    <row r="95" spans="1:2" x14ac:dyDescent="0.25">
      <c r="A95">
        <v>20106</v>
      </c>
      <c r="B95" s="1">
        <v>69.315834112624003</v>
      </c>
    </row>
    <row r="96" spans="1:2" x14ac:dyDescent="0.25">
      <c r="A96">
        <v>20107</v>
      </c>
      <c r="B96" s="1">
        <v>98.053299820053994</v>
      </c>
    </row>
    <row r="97" spans="1:2" x14ac:dyDescent="0.25">
      <c r="A97">
        <v>20108</v>
      </c>
      <c r="B97" s="1">
        <v>60.762838547070899</v>
      </c>
    </row>
    <row r="98" spans="1:2" x14ac:dyDescent="0.25">
      <c r="A98">
        <v>20109</v>
      </c>
      <c r="B98">
        <v>84.766363956372999</v>
      </c>
    </row>
    <row r="99" spans="1:2" x14ac:dyDescent="0.25">
      <c r="A99">
        <v>20111</v>
      </c>
      <c r="B99" s="1">
        <v>51.571633390110698</v>
      </c>
    </row>
    <row r="100" spans="1:2" x14ac:dyDescent="0.25">
      <c r="A100">
        <v>20112</v>
      </c>
      <c r="B100" s="1">
        <v>82.495179758136601</v>
      </c>
    </row>
    <row r="101" spans="1:2" x14ac:dyDescent="0.25">
      <c r="A101">
        <v>20114</v>
      </c>
      <c r="B101" s="1">
        <v>71.538085617218698</v>
      </c>
    </row>
    <row r="102" spans="1:2" x14ac:dyDescent="0.25">
      <c r="A102">
        <v>20116</v>
      </c>
      <c r="B102">
        <v>89.198265864209603</v>
      </c>
    </row>
    <row r="103" spans="1:2" x14ac:dyDescent="0.25">
      <c r="A103">
        <v>20117</v>
      </c>
      <c r="B103" s="1">
        <v>30.8267838929292</v>
      </c>
    </row>
    <row r="104" spans="1:2" x14ac:dyDescent="0.25">
      <c r="A104">
        <v>20118</v>
      </c>
      <c r="B104">
        <v>78.878164493808896</v>
      </c>
    </row>
    <row r="105" spans="1:2" x14ac:dyDescent="0.25">
      <c r="A105">
        <v>20119</v>
      </c>
      <c r="B105" s="1">
        <v>52.539116823088001</v>
      </c>
    </row>
    <row r="106" spans="1:2" x14ac:dyDescent="0.25">
      <c r="A106">
        <v>20120</v>
      </c>
      <c r="B106" s="1">
        <v>52.940505085305901</v>
      </c>
    </row>
    <row r="107" spans="1:2" x14ac:dyDescent="0.25">
      <c r="A107">
        <v>20121</v>
      </c>
      <c r="B107" s="1">
        <v>84.450873059263699</v>
      </c>
    </row>
    <row r="108" spans="1:2" x14ac:dyDescent="0.25">
      <c r="A108">
        <v>20122</v>
      </c>
      <c r="B108" s="1">
        <v>52.357722976016802</v>
      </c>
    </row>
    <row r="109" spans="1:2" x14ac:dyDescent="0.25">
      <c r="A109">
        <v>20123</v>
      </c>
      <c r="B109" s="1">
        <v>61.093592547219899</v>
      </c>
    </row>
    <row r="110" spans="1:2" x14ac:dyDescent="0.25">
      <c r="A110">
        <v>20124</v>
      </c>
      <c r="B110">
        <v>35.1032449010101</v>
      </c>
    </row>
    <row r="111" spans="1:2" x14ac:dyDescent="0.25">
      <c r="A111">
        <v>20125</v>
      </c>
      <c r="B111" s="1">
        <v>63.316223886524803</v>
      </c>
    </row>
    <row r="112" spans="1:2" x14ac:dyDescent="0.25">
      <c r="A112">
        <v>20126</v>
      </c>
      <c r="B112" s="1">
        <v>126.188756977072</v>
      </c>
    </row>
    <row r="113" spans="1:2" x14ac:dyDescent="0.25">
      <c r="A113">
        <v>20127</v>
      </c>
      <c r="B113" s="1">
        <v>245.81919224059499</v>
      </c>
    </row>
    <row r="114" spans="1:2" x14ac:dyDescent="0.25">
      <c r="A114">
        <v>20129</v>
      </c>
      <c r="B114" s="1">
        <v>74.0814577673098</v>
      </c>
    </row>
    <row r="115" spans="1:2" x14ac:dyDescent="0.25">
      <c r="A115">
        <v>20130</v>
      </c>
      <c r="B115" s="1">
        <v>103.991986203233</v>
      </c>
    </row>
    <row r="116" spans="1:2" x14ac:dyDescent="0.25">
      <c r="A116">
        <v>20132</v>
      </c>
      <c r="B116" s="1">
        <v>33.715007690331802</v>
      </c>
    </row>
    <row r="117" spans="1:2" x14ac:dyDescent="0.25">
      <c r="A117">
        <v>20133</v>
      </c>
      <c r="B117" s="1">
        <v>43.846879463636299</v>
      </c>
    </row>
    <row r="118" spans="1:2" x14ac:dyDescent="0.25">
      <c r="A118">
        <v>20134</v>
      </c>
      <c r="B118" s="1">
        <v>57.746473956349597</v>
      </c>
    </row>
    <row r="119" spans="1:2" x14ac:dyDescent="0.25">
      <c r="A119">
        <v>20135</v>
      </c>
      <c r="B119" s="1">
        <v>122.19102974664401</v>
      </c>
    </row>
    <row r="120" spans="1:2" x14ac:dyDescent="0.25">
      <c r="A120">
        <v>20137</v>
      </c>
      <c r="B120" s="1">
        <v>33.765882640404001</v>
      </c>
    </row>
    <row r="121" spans="1:2" x14ac:dyDescent="0.25">
      <c r="A121">
        <v>20138</v>
      </c>
      <c r="B121" s="1">
        <v>29.019590987445799</v>
      </c>
    </row>
    <row r="122" spans="1:2" x14ac:dyDescent="0.25">
      <c r="A122">
        <v>20139</v>
      </c>
      <c r="B122" s="1">
        <v>56.9254104975101</v>
      </c>
    </row>
    <row r="123" spans="1:2" x14ac:dyDescent="0.25">
      <c r="A123">
        <v>20140</v>
      </c>
      <c r="B123" s="1">
        <v>61.858815093553197</v>
      </c>
    </row>
    <row r="124" spans="1:2" x14ac:dyDescent="0.25">
      <c r="A124">
        <v>20142</v>
      </c>
      <c r="B124" s="1">
        <v>37.354682247907597</v>
      </c>
    </row>
    <row r="125" spans="1:2" x14ac:dyDescent="0.25">
      <c r="A125">
        <v>20143</v>
      </c>
      <c r="B125">
        <v>73.125314398412698</v>
      </c>
    </row>
    <row r="126" spans="1:2" x14ac:dyDescent="0.25">
      <c r="A126">
        <v>20144</v>
      </c>
      <c r="B126">
        <v>33.323345300865803</v>
      </c>
    </row>
    <row r="127" spans="1:2" x14ac:dyDescent="0.25">
      <c r="A127">
        <v>20145</v>
      </c>
      <c r="B127" s="1">
        <v>54.654166996015803</v>
      </c>
    </row>
    <row r="128" spans="1:2" x14ac:dyDescent="0.25">
      <c r="A128">
        <v>20146</v>
      </c>
      <c r="B128" s="1">
        <v>27.7296238030303</v>
      </c>
    </row>
    <row r="129" spans="1:2" x14ac:dyDescent="0.25">
      <c r="A129">
        <v>20148</v>
      </c>
      <c r="B129" s="1">
        <v>55.977339485043302</v>
      </c>
    </row>
    <row r="130" spans="1:2" x14ac:dyDescent="0.25">
      <c r="A130">
        <v>20150</v>
      </c>
      <c r="B130">
        <v>88.659436578360499</v>
      </c>
    </row>
    <row r="131" spans="1:2" x14ac:dyDescent="0.25">
      <c r="A131">
        <v>20151</v>
      </c>
      <c r="B131" s="1">
        <v>68.892351347622906</v>
      </c>
    </row>
    <row r="132" spans="1:2" x14ac:dyDescent="0.25">
      <c r="A132">
        <v>20152</v>
      </c>
      <c r="B132" s="1">
        <v>37.918314236507896</v>
      </c>
    </row>
    <row r="133" spans="1:2" x14ac:dyDescent="0.25">
      <c r="A133">
        <v>20153</v>
      </c>
      <c r="B133">
        <v>50.7615026026957</v>
      </c>
    </row>
    <row r="134" spans="1:2" x14ac:dyDescent="0.25">
      <c r="A134">
        <v>20155</v>
      </c>
      <c r="B134" s="1">
        <v>47.743286520264398</v>
      </c>
    </row>
    <row r="135" spans="1:2" x14ac:dyDescent="0.25">
      <c r="A135">
        <v>20157</v>
      </c>
      <c r="B135" s="1">
        <v>48.331280514348201</v>
      </c>
    </row>
    <row r="136" spans="1:2" x14ac:dyDescent="0.25">
      <c r="A136">
        <v>20158</v>
      </c>
      <c r="B136" s="1">
        <v>59.735914011031198</v>
      </c>
    </row>
    <row r="137" spans="1:2" x14ac:dyDescent="0.25">
      <c r="A137">
        <v>20159</v>
      </c>
      <c r="B137" s="1">
        <v>81.683770335481597</v>
      </c>
    </row>
    <row r="138" spans="1:2" x14ac:dyDescent="0.25">
      <c r="A138">
        <v>20160</v>
      </c>
      <c r="B138" s="1">
        <v>30.977591331024499</v>
      </c>
    </row>
    <row r="139" spans="1:2" x14ac:dyDescent="0.25">
      <c r="A139">
        <v>20161</v>
      </c>
      <c r="B139" s="1">
        <v>35.651529871572798</v>
      </c>
    </row>
    <row r="140" spans="1:2" x14ac:dyDescent="0.25">
      <c r="A140">
        <v>20162</v>
      </c>
      <c r="B140" s="1">
        <v>36.1866051443386</v>
      </c>
    </row>
    <row r="141" spans="1:2" x14ac:dyDescent="0.25">
      <c r="A141">
        <v>20164</v>
      </c>
      <c r="B141" s="1">
        <v>93.017911282738993</v>
      </c>
    </row>
    <row r="142" spans="1:2" x14ac:dyDescent="0.25">
      <c r="A142">
        <v>20166</v>
      </c>
      <c r="B142" s="1">
        <v>35.282292696392403</v>
      </c>
    </row>
    <row r="143" spans="1:2" x14ac:dyDescent="0.25">
      <c r="A143">
        <v>20167</v>
      </c>
      <c r="B143" s="1">
        <v>41.838335163249397</v>
      </c>
    </row>
    <row r="144" spans="1:2" x14ac:dyDescent="0.25">
      <c r="A144">
        <v>20168</v>
      </c>
      <c r="B144" s="1">
        <v>27.312681980663701</v>
      </c>
    </row>
    <row r="145" spans="1:2" x14ac:dyDescent="0.25">
      <c r="A145">
        <v>20170</v>
      </c>
      <c r="B145" s="1">
        <v>79.541986332567504</v>
      </c>
    </row>
    <row r="146" spans="1:2" x14ac:dyDescent="0.25">
      <c r="A146">
        <v>20174</v>
      </c>
      <c r="B146" s="1">
        <v>107.97006659717999</v>
      </c>
    </row>
    <row r="147" spans="1:2" x14ac:dyDescent="0.25">
      <c r="A147">
        <v>20175</v>
      </c>
      <c r="B147" s="1">
        <v>28.4859209116883</v>
      </c>
    </row>
    <row r="148" spans="1:2" x14ac:dyDescent="0.25">
      <c r="A148">
        <v>20176</v>
      </c>
      <c r="B148" s="1">
        <v>25.3628933125541</v>
      </c>
    </row>
    <row r="149" spans="1:2" x14ac:dyDescent="0.25">
      <c r="A149">
        <v>20177</v>
      </c>
      <c r="B149" s="1">
        <v>24.896375996392401</v>
      </c>
    </row>
    <row r="150" spans="1:2" x14ac:dyDescent="0.25">
      <c r="A150">
        <v>20179</v>
      </c>
      <c r="B150" s="1">
        <v>24.918829018037499</v>
      </c>
    </row>
    <row r="151" spans="1:2" x14ac:dyDescent="0.25">
      <c r="A151">
        <v>20180</v>
      </c>
      <c r="B151" s="1">
        <v>22.101793610389599</v>
      </c>
    </row>
    <row r="152" spans="1:2" x14ac:dyDescent="0.25">
      <c r="A152">
        <v>20181</v>
      </c>
      <c r="B152" s="1">
        <v>24.420696090187501</v>
      </c>
    </row>
    <row r="153" spans="1:2" x14ac:dyDescent="0.25">
      <c r="A153">
        <v>20182</v>
      </c>
      <c r="B153" s="1">
        <v>24.816928488888799</v>
      </c>
    </row>
    <row r="154" spans="1:2" x14ac:dyDescent="0.25">
      <c r="A154">
        <v>20183</v>
      </c>
      <c r="B154" s="1">
        <v>19.331873964357801</v>
      </c>
    </row>
    <row r="155" spans="1:2" x14ac:dyDescent="0.25">
      <c r="A155">
        <v>20184</v>
      </c>
      <c r="B155" s="1">
        <v>22.9758665040404</v>
      </c>
    </row>
    <row r="156" spans="1:2" x14ac:dyDescent="0.25">
      <c r="A156">
        <v>20187</v>
      </c>
      <c r="B156" s="1">
        <v>22.712179577056201</v>
      </c>
    </row>
    <row r="157" spans="1:2" x14ac:dyDescent="0.25">
      <c r="A157">
        <v>20188</v>
      </c>
      <c r="B157" s="1">
        <v>22.7958257157287</v>
      </c>
    </row>
    <row r="158" spans="1:2" x14ac:dyDescent="0.25">
      <c r="A158">
        <v>20189</v>
      </c>
      <c r="B158" s="1">
        <v>20.558559074458799</v>
      </c>
    </row>
    <row r="159" spans="1:2" x14ac:dyDescent="0.25">
      <c r="A159">
        <v>20192</v>
      </c>
      <c r="B159" s="1">
        <v>52.383220747186101</v>
      </c>
    </row>
    <row r="160" spans="1:2" x14ac:dyDescent="0.25">
      <c r="A160">
        <v>20193</v>
      </c>
      <c r="B160" s="1">
        <v>22.234747726551198</v>
      </c>
    </row>
    <row r="161" spans="1:2" x14ac:dyDescent="0.25">
      <c r="A161">
        <v>20196</v>
      </c>
      <c r="B161" s="1">
        <v>20.909411151515101</v>
      </c>
    </row>
    <row r="162" spans="1:2" x14ac:dyDescent="0.25">
      <c r="A162">
        <v>20197</v>
      </c>
      <c r="B162" s="1">
        <v>19.983525009379498</v>
      </c>
    </row>
    <row r="163" spans="1:2" x14ac:dyDescent="0.25">
      <c r="A163">
        <v>20198</v>
      </c>
      <c r="B163" s="1">
        <v>20.3259663354978</v>
      </c>
    </row>
    <row r="164" spans="1:2" x14ac:dyDescent="0.25">
      <c r="A164">
        <v>20200</v>
      </c>
      <c r="B164" s="1">
        <v>20.071779245021599</v>
      </c>
    </row>
    <row r="165" spans="1:2" x14ac:dyDescent="0.25">
      <c r="A165">
        <v>20201</v>
      </c>
      <c r="B165" s="1">
        <v>19.198466217604601</v>
      </c>
    </row>
    <row r="166" spans="1:2" x14ac:dyDescent="0.25">
      <c r="A166">
        <v>20202</v>
      </c>
      <c r="B166" s="1">
        <v>23.7522956799422</v>
      </c>
    </row>
    <row r="167" spans="1:2" x14ac:dyDescent="0.25">
      <c r="A167">
        <v>20203</v>
      </c>
      <c r="B167">
        <v>76.149904967904405</v>
      </c>
    </row>
    <row r="168" spans="1:2" x14ac:dyDescent="0.25">
      <c r="A168">
        <v>20205</v>
      </c>
      <c r="B168" s="1">
        <v>26.800899270706999</v>
      </c>
    </row>
    <row r="169" spans="1:2" x14ac:dyDescent="0.25">
      <c r="A169">
        <v>20206</v>
      </c>
      <c r="B169" s="1">
        <v>18.844678981818099</v>
      </c>
    </row>
    <row r="170" spans="1:2" x14ac:dyDescent="0.25">
      <c r="A170">
        <v>20207</v>
      </c>
      <c r="B170" s="1">
        <v>16.399625080952301</v>
      </c>
    </row>
    <row r="171" spans="1:2" x14ac:dyDescent="0.25">
      <c r="A171">
        <v>20208</v>
      </c>
      <c r="B171" s="1">
        <v>18.351576963924899</v>
      </c>
    </row>
    <row r="172" spans="1:2" x14ac:dyDescent="0.25">
      <c r="A172">
        <v>20209</v>
      </c>
      <c r="B172" s="1">
        <v>23.068253923520899</v>
      </c>
    </row>
    <row r="173" spans="1:2" x14ac:dyDescent="0.25">
      <c r="A173">
        <v>20210</v>
      </c>
      <c r="B173" s="1">
        <v>100.56653600823201</v>
      </c>
    </row>
    <row r="174" spans="1:2" x14ac:dyDescent="0.25">
      <c r="A174">
        <v>20211</v>
      </c>
      <c r="B174" s="1">
        <v>16.276683042712801</v>
      </c>
    </row>
    <row r="175" spans="1:2" x14ac:dyDescent="0.25">
      <c r="A175">
        <v>20212</v>
      </c>
      <c r="B175" s="1">
        <v>17.147329943722902</v>
      </c>
    </row>
    <row r="176" spans="1:2" x14ac:dyDescent="0.25">
      <c r="A176">
        <v>20213</v>
      </c>
      <c r="B176" s="1">
        <v>66.520051921259494</v>
      </c>
    </row>
    <row r="177" spans="1:2" x14ac:dyDescent="0.25">
      <c r="A177">
        <v>20215</v>
      </c>
      <c r="B177" s="1">
        <v>16.965962593506401</v>
      </c>
    </row>
    <row r="178" spans="1:2" x14ac:dyDescent="0.25">
      <c r="A178">
        <v>20216</v>
      </c>
      <c r="B178" s="1">
        <v>15.895050537517999</v>
      </c>
    </row>
    <row r="179" spans="1:2" x14ac:dyDescent="0.25">
      <c r="A179">
        <v>20218</v>
      </c>
      <c r="B179" s="1">
        <v>26.111797865800799</v>
      </c>
    </row>
    <row r="180" spans="1:2" x14ac:dyDescent="0.25">
      <c r="A180">
        <v>20219</v>
      </c>
      <c r="B180" s="1">
        <v>15.3931879823953</v>
      </c>
    </row>
    <row r="181" spans="1:2" x14ac:dyDescent="0.25">
      <c r="A181">
        <v>20220</v>
      </c>
      <c r="B181" s="1">
        <v>16.728276456998501</v>
      </c>
    </row>
    <row r="182" spans="1:2" x14ac:dyDescent="0.25">
      <c r="A182">
        <v>20222</v>
      </c>
      <c r="B182" s="1">
        <v>16.430572632611799</v>
      </c>
    </row>
    <row r="183" spans="1:2" x14ac:dyDescent="0.25">
      <c r="A183">
        <v>20224</v>
      </c>
      <c r="B183" s="1">
        <v>17.9938717242424</v>
      </c>
    </row>
    <row r="184" spans="1:2" x14ac:dyDescent="0.25">
      <c r="A184">
        <v>20225</v>
      </c>
      <c r="B184" s="1">
        <v>15.5054967164502</v>
      </c>
    </row>
    <row r="185" spans="1:2" x14ac:dyDescent="0.25">
      <c r="A185">
        <v>20226</v>
      </c>
      <c r="B185" s="1">
        <v>15.427618204473299</v>
      </c>
    </row>
    <row r="186" spans="1:2" x14ac:dyDescent="0.25">
      <c r="A186">
        <v>20227</v>
      </c>
      <c r="B186" s="1">
        <v>34.373052430447302</v>
      </c>
    </row>
    <row r="187" spans="1:2" x14ac:dyDescent="0.25">
      <c r="A187">
        <v>20228</v>
      </c>
      <c r="B187" s="1">
        <v>13.1636154580086</v>
      </c>
    </row>
    <row r="188" spans="1:2" x14ac:dyDescent="0.25">
      <c r="A188">
        <v>20230</v>
      </c>
      <c r="B188" s="1">
        <v>29.531164486002801</v>
      </c>
    </row>
    <row r="189" spans="1:2" x14ac:dyDescent="0.25">
      <c r="A189">
        <v>20231</v>
      </c>
      <c r="B189" s="1">
        <v>14.022941948484799</v>
      </c>
    </row>
    <row r="190" spans="1:2" x14ac:dyDescent="0.25">
      <c r="A190">
        <v>20232</v>
      </c>
      <c r="B190" s="1">
        <v>23.486644881818101</v>
      </c>
    </row>
    <row r="191" spans="1:2" x14ac:dyDescent="0.25">
      <c r="A191">
        <v>20233</v>
      </c>
      <c r="B191" s="1">
        <v>26.780214009090901</v>
      </c>
    </row>
    <row r="192" spans="1:2" x14ac:dyDescent="0.25">
      <c r="A192">
        <v>20234</v>
      </c>
      <c r="B192" s="1">
        <v>16.9058285516594</v>
      </c>
    </row>
    <row r="193" spans="1:2" x14ac:dyDescent="0.25">
      <c r="A193">
        <v>20235</v>
      </c>
      <c r="B193" s="1">
        <v>21.016771557864299</v>
      </c>
    </row>
    <row r="194" spans="1:2" x14ac:dyDescent="0.25">
      <c r="A194">
        <v>20236</v>
      </c>
      <c r="B194">
        <v>81.3860174</v>
      </c>
    </row>
    <row r="195" spans="1:2" x14ac:dyDescent="0.25">
      <c r="A195">
        <v>20237</v>
      </c>
      <c r="B195" s="1">
        <v>34.674791155844098</v>
      </c>
    </row>
    <row r="196" spans="1:2" x14ac:dyDescent="0.25">
      <c r="A196">
        <v>20238</v>
      </c>
      <c r="B196" s="1">
        <v>16.003050481096601</v>
      </c>
    </row>
    <row r="197" spans="1:2" x14ac:dyDescent="0.25">
      <c r="A197">
        <v>20239</v>
      </c>
      <c r="B197" s="1">
        <v>17.579441560750301</v>
      </c>
    </row>
    <row r="198" spans="1:2" x14ac:dyDescent="0.25">
      <c r="A198">
        <v>20240</v>
      </c>
      <c r="B198" s="1">
        <v>16.9590764922077</v>
      </c>
    </row>
    <row r="199" spans="1:2" x14ac:dyDescent="0.25">
      <c r="A199">
        <v>20241</v>
      </c>
      <c r="B199" s="1">
        <v>12.7568587600288</v>
      </c>
    </row>
    <row r="200" spans="1:2" x14ac:dyDescent="0.25">
      <c r="A200">
        <v>20242</v>
      </c>
      <c r="B200" s="1">
        <v>10.5554817906204</v>
      </c>
    </row>
    <row r="201" spans="1:2" x14ac:dyDescent="0.25">
      <c r="A201">
        <v>20244</v>
      </c>
      <c r="B201" s="1">
        <v>13.3394668359307</v>
      </c>
    </row>
    <row r="202" spans="1:2" x14ac:dyDescent="0.25">
      <c r="A202">
        <v>20246</v>
      </c>
      <c r="B202" s="1">
        <v>14.799752435930699</v>
      </c>
    </row>
    <row r="203" spans="1:2" x14ac:dyDescent="0.25">
      <c r="A203">
        <v>20249</v>
      </c>
      <c r="B203" s="1">
        <v>16.3595184523809</v>
      </c>
    </row>
    <row r="204" spans="1:2" x14ac:dyDescent="0.25">
      <c r="A204">
        <v>20251</v>
      </c>
      <c r="B204" s="1">
        <v>15.279183712554101</v>
      </c>
    </row>
    <row r="205" spans="1:2" x14ac:dyDescent="0.25">
      <c r="A205">
        <v>20252</v>
      </c>
      <c r="B205" s="1">
        <v>12.3668360790764</v>
      </c>
    </row>
    <row r="206" spans="1:2" x14ac:dyDescent="0.25">
      <c r="A206">
        <v>20253</v>
      </c>
      <c r="B206" s="1">
        <v>13.328591709523799</v>
      </c>
    </row>
    <row r="207" spans="1:2" x14ac:dyDescent="0.25">
      <c r="A207">
        <v>20254</v>
      </c>
      <c r="B207" s="1">
        <v>14.644472001010101</v>
      </c>
    </row>
    <row r="208" spans="1:2" x14ac:dyDescent="0.25">
      <c r="A208">
        <v>20255</v>
      </c>
      <c r="B208" s="1">
        <v>11.650375760461699</v>
      </c>
    </row>
    <row r="209" spans="1:2" x14ac:dyDescent="0.25">
      <c r="A209">
        <v>20256</v>
      </c>
      <c r="B209" s="1">
        <v>12.8339018356421</v>
      </c>
    </row>
    <row r="210" spans="1:2" x14ac:dyDescent="0.25">
      <c r="A210">
        <v>20257</v>
      </c>
      <c r="B210" s="1">
        <v>52.066526695721102</v>
      </c>
    </row>
    <row r="211" spans="1:2" x14ac:dyDescent="0.25">
      <c r="A211">
        <v>20259</v>
      </c>
      <c r="B211" s="1">
        <v>14.170262980807999</v>
      </c>
    </row>
    <row r="212" spans="1:2" x14ac:dyDescent="0.25">
      <c r="A212">
        <v>20261</v>
      </c>
      <c r="B212">
        <v>55.6713144</v>
      </c>
    </row>
    <row r="213" spans="1:2" x14ac:dyDescent="0.25">
      <c r="A213">
        <v>20262</v>
      </c>
      <c r="B213" s="1">
        <v>21.537517426839798</v>
      </c>
    </row>
    <row r="214" spans="1:2" x14ac:dyDescent="0.25">
      <c r="A214">
        <v>20263</v>
      </c>
      <c r="B214" s="1">
        <v>13.4650084510822</v>
      </c>
    </row>
    <row r="215" spans="1:2" x14ac:dyDescent="0.25">
      <c r="A215">
        <v>20264</v>
      </c>
      <c r="B215" s="1">
        <v>11.994736182106699</v>
      </c>
    </row>
    <row r="216" spans="1:2" x14ac:dyDescent="0.25">
      <c r="A216">
        <v>20265</v>
      </c>
      <c r="B216" s="1">
        <v>15.939432587012901</v>
      </c>
    </row>
    <row r="217" spans="1:2" x14ac:dyDescent="0.25">
      <c r="A217">
        <v>20266</v>
      </c>
      <c r="B217">
        <v>34.431428026549902</v>
      </c>
    </row>
    <row r="218" spans="1:2" x14ac:dyDescent="0.25">
      <c r="A218">
        <v>20267</v>
      </c>
      <c r="B218" s="1">
        <v>12.3431228430014</v>
      </c>
    </row>
    <row r="219" spans="1:2" x14ac:dyDescent="0.25">
      <c r="A219">
        <v>20268</v>
      </c>
      <c r="B219" s="1">
        <v>14.463466330735899</v>
      </c>
    </row>
    <row r="220" spans="1:2" x14ac:dyDescent="0.25">
      <c r="A220">
        <v>20269</v>
      </c>
      <c r="B220" s="1">
        <v>11.3437149878787</v>
      </c>
    </row>
    <row r="221" spans="1:2" x14ac:dyDescent="0.25">
      <c r="A221">
        <v>20270</v>
      </c>
      <c r="B221" s="1">
        <v>17.149986788744499</v>
      </c>
    </row>
    <row r="222" spans="1:2" x14ac:dyDescent="0.25">
      <c r="A222">
        <v>20271</v>
      </c>
      <c r="B222" s="1">
        <v>14.7187721320346</v>
      </c>
    </row>
    <row r="223" spans="1:2" x14ac:dyDescent="0.25">
      <c r="A223">
        <v>20272</v>
      </c>
      <c r="B223" s="1">
        <v>11.136044073593</v>
      </c>
    </row>
    <row r="224" spans="1:2" x14ac:dyDescent="0.25">
      <c r="A224">
        <v>20273</v>
      </c>
      <c r="B224" s="1">
        <v>13.601599289321699</v>
      </c>
    </row>
    <row r="225" spans="1:2" x14ac:dyDescent="0.25">
      <c r="A225">
        <v>20275</v>
      </c>
      <c r="B225" s="1">
        <v>13.3112036070707</v>
      </c>
    </row>
    <row r="226" spans="1:2" x14ac:dyDescent="0.25">
      <c r="A226">
        <v>20276</v>
      </c>
      <c r="B226" s="1">
        <v>11.792972545310199</v>
      </c>
    </row>
    <row r="227" spans="1:2" x14ac:dyDescent="0.25">
      <c r="A227">
        <v>20277</v>
      </c>
      <c r="B227" s="1">
        <v>12.401987914141399</v>
      </c>
    </row>
    <row r="228" spans="1:2" x14ac:dyDescent="0.25">
      <c r="A228">
        <v>20278</v>
      </c>
      <c r="B228" s="1">
        <v>24.561058733333301</v>
      </c>
    </row>
    <row r="229" spans="1:2" x14ac:dyDescent="0.25">
      <c r="A229">
        <v>20280</v>
      </c>
      <c r="B229" s="1">
        <v>11.8337157405483</v>
      </c>
    </row>
    <row r="230" spans="1:2" x14ac:dyDescent="0.25">
      <c r="A230">
        <v>20281</v>
      </c>
      <c r="B230" s="1">
        <v>14.047689922655101</v>
      </c>
    </row>
    <row r="231" spans="1:2" x14ac:dyDescent="0.25">
      <c r="A231">
        <v>20282</v>
      </c>
      <c r="B231" s="1">
        <v>17.450701133910499</v>
      </c>
    </row>
    <row r="232" spans="1:2" x14ac:dyDescent="0.25">
      <c r="A232">
        <v>20283</v>
      </c>
      <c r="B232" s="1">
        <v>11.044442411544001</v>
      </c>
    </row>
    <row r="233" spans="1:2" x14ac:dyDescent="0.25">
      <c r="A233">
        <v>20284</v>
      </c>
      <c r="B233" s="1">
        <v>13.6811332588744</v>
      </c>
    </row>
    <row r="234" spans="1:2" x14ac:dyDescent="0.25">
      <c r="A234">
        <v>20285</v>
      </c>
      <c r="B234" s="1">
        <v>13.529611592784899</v>
      </c>
    </row>
    <row r="235" spans="1:2" x14ac:dyDescent="0.25">
      <c r="A235">
        <v>20286</v>
      </c>
      <c r="B235" s="1">
        <v>50.962084829174202</v>
      </c>
    </row>
    <row r="236" spans="1:2" x14ac:dyDescent="0.25">
      <c r="A236">
        <v>20288</v>
      </c>
      <c r="B236" s="1">
        <v>12.1279375852813</v>
      </c>
    </row>
    <row r="237" spans="1:2" x14ac:dyDescent="0.25">
      <c r="A237">
        <v>20289</v>
      </c>
      <c r="B237" s="1">
        <v>12.829291156565599</v>
      </c>
    </row>
    <row r="238" spans="1:2" x14ac:dyDescent="0.25">
      <c r="A238">
        <v>20290</v>
      </c>
      <c r="B238" s="1">
        <v>12.272972846031699</v>
      </c>
    </row>
    <row r="239" spans="1:2" x14ac:dyDescent="0.25">
      <c r="A239">
        <v>20291</v>
      </c>
      <c r="B239" s="1">
        <v>10.5645598580086</v>
      </c>
    </row>
    <row r="240" spans="1:2" x14ac:dyDescent="0.25">
      <c r="A240">
        <v>20292</v>
      </c>
      <c r="B240" s="1">
        <v>11.924843224530999</v>
      </c>
    </row>
    <row r="241" spans="1:2" x14ac:dyDescent="0.25">
      <c r="A241">
        <v>20295</v>
      </c>
      <c r="B241" s="1">
        <v>10.4379227624819</v>
      </c>
    </row>
    <row r="242" spans="1:2" x14ac:dyDescent="0.25">
      <c r="A242">
        <v>20296</v>
      </c>
      <c r="B242" s="1">
        <v>10.804256856565599</v>
      </c>
    </row>
    <row r="243" spans="1:2" x14ac:dyDescent="0.25">
      <c r="A243">
        <v>20297</v>
      </c>
      <c r="B243" s="1">
        <v>18.280487087878701</v>
      </c>
    </row>
    <row r="244" spans="1:2" x14ac:dyDescent="0.25">
      <c r="A244">
        <v>20298</v>
      </c>
      <c r="B244" s="1">
        <v>12.743325656998501</v>
      </c>
    </row>
    <row r="245" spans="1:2" x14ac:dyDescent="0.25">
      <c r="A245">
        <v>20299</v>
      </c>
      <c r="B245" s="1">
        <v>14.498903072727201</v>
      </c>
    </row>
    <row r="246" spans="1:2" x14ac:dyDescent="0.25">
      <c r="A246">
        <v>20300</v>
      </c>
      <c r="B246" s="1">
        <v>10.123980883261099</v>
      </c>
    </row>
    <row r="247" spans="1:2" x14ac:dyDescent="0.25">
      <c r="A247">
        <v>20301</v>
      </c>
      <c r="B247" s="1">
        <v>12.8904101842712</v>
      </c>
    </row>
    <row r="248" spans="1:2" x14ac:dyDescent="0.25">
      <c r="A248">
        <v>20302</v>
      </c>
      <c r="B248" s="1">
        <v>14.1537569095238</v>
      </c>
    </row>
    <row r="249" spans="1:2" x14ac:dyDescent="0.25">
      <c r="A249">
        <v>20303</v>
      </c>
      <c r="B249" s="1">
        <v>15.6420702907647</v>
      </c>
    </row>
    <row r="250" spans="1:2" x14ac:dyDescent="0.25">
      <c r="A250">
        <v>20304</v>
      </c>
      <c r="B250" s="1">
        <v>10.0419231151515</v>
      </c>
    </row>
    <row r="251" spans="1:2" x14ac:dyDescent="0.25">
      <c r="A251">
        <v>20305</v>
      </c>
      <c r="B251" s="1">
        <v>14.406824560028801</v>
      </c>
    </row>
    <row r="252" spans="1:2" x14ac:dyDescent="0.25">
      <c r="A252">
        <v>20306</v>
      </c>
      <c r="B252" s="1">
        <v>16.936373434343398</v>
      </c>
    </row>
    <row r="253" spans="1:2" x14ac:dyDescent="0.25">
      <c r="A253">
        <v>20307</v>
      </c>
      <c r="B253" s="1">
        <v>10.261239606637799</v>
      </c>
    </row>
    <row r="254" spans="1:2" x14ac:dyDescent="0.25">
      <c r="A254">
        <v>20309</v>
      </c>
      <c r="B254" s="1">
        <v>10.6752949015873</v>
      </c>
    </row>
    <row r="255" spans="1:2" x14ac:dyDescent="0.25">
      <c r="A255">
        <v>20310</v>
      </c>
      <c r="B255" s="1">
        <v>16.127193086002801</v>
      </c>
    </row>
    <row r="256" spans="1:2" x14ac:dyDescent="0.25">
      <c r="A256">
        <v>20311</v>
      </c>
      <c r="B256" s="1">
        <v>11.648021233333299</v>
      </c>
    </row>
    <row r="257" spans="1:2" x14ac:dyDescent="0.25">
      <c r="A257">
        <v>20313</v>
      </c>
      <c r="B257" s="1">
        <v>22.263374309090899</v>
      </c>
    </row>
    <row r="258" spans="1:2" x14ac:dyDescent="0.25">
      <c r="A258">
        <v>20314</v>
      </c>
      <c r="B258" s="1">
        <v>15.874072666378</v>
      </c>
    </row>
    <row r="259" spans="1:2" x14ac:dyDescent="0.25">
      <c r="A259">
        <v>20315</v>
      </c>
      <c r="B259" s="1">
        <v>8.8881780582972496</v>
      </c>
    </row>
    <row r="260" spans="1:2" x14ac:dyDescent="0.25">
      <c r="A260">
        <v>20316</v>
      </c>
      <c r="B260" s="1">
        <v>14.527989708513701</v>
      </c>
    </row>
    <row r="261" spans="1:2" x14ac:dyDescent="0.25">
      <c r="A261">
        <v>20317</v>
      </c>
      <c r="B261" s="1">
        <v>9.2045447943722891</v>
      </c>
    </row>
    <row r="262" spans="1:2" x14ac:dyDescent="0.25">
      <c r="A262">
        <v>20319</v>
      </c>
      <c r="B262" s="1">
        <v>11.9414826838383</v>
      </c>
    </row>
    <row r="263" spans="1:2" x14ac:dyDescent="0.25">
      <c r="A263">
        <v>20320</v>
      </c>
      <c r="B263" s="1">
        <v>10.361076301875899</v>
      </c>
    </row>
    <row r="264" spans="1:2" x14ac:dyDescent="0.25">
      <c r="A264">
        <v>20321</v>
      </c>
      <c r="B264" s="1">
        <v>11.3512831305916</v>
      </c>
    </row>
    <row r="265" spans="1:2" x14ac:dyDescent="0.25">
      <c r="A265">
        <v>20322</v>
      </c>
      <c r="B265" s="1">
        <v>9.5227611287157199</v>
      </c>
    </row>
    <row r="266" spans="1:2" x14ac:dyDescent="0.25">
      <c r="A266">
        <v>20323</v>
      </c>
      <c r="B266" s="1">
        <v>16.296799877921998</v>
      </c>
    </row>
    <row r="267" spans="1:2" x14ac:dyDescent="0.25">
      <c r="A267">
        <v>20324</v>
      </c>
      <c r="B267" s="1">
        <v>11.4845337362193</v>
      </c>
    </row>
    <row r="268" spans="1:2" x14ac:dyDescent="0.25">
      <c r="A268">
        <v>20325</v>
      </c>
      <c r="B268" s="1">
        <v>5.6287970552669497</v>
      </c>
    </row>
    <row r="269" spans="1:2" x14ac:dyDescent="0.25">
      <c r="A269">
        <v>20326</v>
      </c>
      <c r="B269" s="1">
        <v>8.1936502552669506</v>
      </c>
    </row>
    <row r="270" spans="1:2" x14ac:dyDescent="0.25">
      <c r="A270">
        <v>20327</v>
      </c>
      <c r="B270" s="1">
        <v>11.7817941454545</v>
      </c>
    </row>
    <row r="271" spans="1:2" x14ac:dyDescent="0.25">
      <c r="A271">
        <v>20328</v>
      </c>
      <c r="B271" s="1">
        <v>11.876102687878699</v>
      </c>
    </row>
    <row r="272" spans="1:2" x14ac:dyDescent="0.25">
      <c r="A272">
        <v>20329</v>
      </c>
      <c r="B272" s="1">
        <v>11.943927327849901</v>
      </c>
    </row>
    <row r="273" spans="1:2" x14ac:dyDescent="0.25">
      <c r="A273">
        <v>20330</v>
      </c>
      <c r="B273">
        <v>9.2073566878787894</v>
      </c>
    </row>
    <row r="274" spans="1:2" x14ac:dyDescent="0.25">
      <c r="A274">
        <v>20332</v>
      </c>
      <c r="B274" s="1">
        <v>12.309873761038901</v>
      </c>
    </row>
    <row r="275" spans="1:2" x14ac:dyDescent="0.25">
      <c r="A275">
        <v>20334</v>
      </c>
      <c r="B275" s="1">
        <v>15.4286361287157</v>
      </c>
    </row>
    <row r="276" spans="1:2" x14ac:dyDescent="0.25">
      <c r="A276">
        <v>20335</v>
      </c>
      <c r="B276" s="1">
        <v>8.4747676031746</v>
      </c>
    </row>
    <row r="277" spans="1:2" x14ac:dyDescent="0.25">
      <c r="A277">
        <v>20336</v>
      </c>
      <c r="B277" s="1">
        <v>11.5856587803751</v>
      </c>
    </row>
    <row r="278" spans="1:2" x14ac:dyDescent="0.25">
      <c r="A278">
        <v>20337</v>
      </c>
      <c r="B278" s="1">
        <v>10.809455082251</v>
      </c>
    </row>
    <row r="279" spans="1:2" x14ac:dyDescent="0.25">
      <c r="A279">
        <v>20338</v>
      </c>
      <c r="B279">
        <v>10.9790102988456</v>
      </c>
    </row>
    <row r="280" spans="1:2" x14ac:dyDescent="0.25">
      <c r="A280">
        <v>20340</v>
      </c>
      <c r="B280" s="1">
        <v>14.7491131145743</v>
      </c>
    </row>
    <row r="281" spans="1:2" x14ac:dyDescent="0.25">
      <c r="A281">
        <v>20341</v>
      </c>
      <c r="B281" s="1">
        <v>11.6818764857142</v>
      </c>
    </row>
    <row r="282" spans="1:2" x14ac:dyDescent="0.25">
      <c r="A282">
        <v>20342</v>
      </c>
      <c r="B282" s="1">
        <v>9.5603376049062003</v>
      </c>
    </row>
    <row r="283" spans="1:2" x14ac:dyDescent="0.25">
      <c r="A283">
        <v>20343</v>
      </c>
      <c r="B283" s="1">
        <v>11.5152463105339</v>
      </c>
    </row>
    <row r="284" spans="1:2" x14ac:dyDescent="0.25">
      <c r="A284">
        <v>20344</v>
      </c>
      <c r="B284" s="1">
        <v>11.9733647239538</v>
      </c>
    </row>
    <row r="285" spans="1:2" x14ac:dyDescent="0.25">
      <c r="A285">
        <v>20346</v>
      </c>
      <c r="B285" s="1">
        <v>7.7059834624819601</v>
      </c>
    </row>
    <row r="286" spans="1:2" x14ac:dyDescent="0.25">
      <c r="A286">
        <v>20348</v>
      </c>
      <c r="B286" s="1">
        <v>10.935259960317399</v>
      </c>
    </row>
    <row r="287" spans="1:2" x14ac:dyDescent="0.25">
      <c r="A287">
        <v>20349</v>
      </c>
      <c r="B287" s="1">
        <v>7.9446929432900397</v>
      </c>
    </row>
    <row r="288" spans="1:2" x14ac:dyDescent="0.25">
      <c r="A288">
        <v>20350</v>
      </c>
      <c r="B288" s="1">
        <v>13.238211897979699</v>
      </c>
    </row>
    <row r="289" spans="1:2" x14ac:dyDescent="0.25">
      <c r="A289">
        <v>20351</v>
      </c>
      <c r="B289" s="1">
        <v>13.441799680086501</v>
      </c>
    </row>
    <row r="290" spans="1:2" x14ac:dyDescent="0.25">
      <c r="A290">
        <v>20352</v>
      </c>
      <c r="B290" s="1">
        <v>9.7470388334776299</v>
      </c>
    </row>
    <row r="291" spans="1:2" x14ac:dyDescent="0.25">
      <c r="A291">
        <v>20353</v>
      </c>
      <c r="B291" s="1">
        <v>8.7619364792207701</v>
      </c>
    </row>
    <row r="292" spans="1:2" x14ac:dyDescent="0.25">
      <c r="A292">
        <v>20354</v>
      </c>
      <c r="B292" s="1">
        <v>9.2505053663780608</v>
      </c>
    </row>
    <row r="293" spans="1:2" x14ac:dyDescent="0.25">
      <c r="A293">
        <v>20355</v>
      </c>
      <c r="B293" s="1">
        <v>27.0227263253968</v>
      </c>
    </row>
    <row r="294" spans="1:2" x14ac:dyDescent="0.25">
      <c r="A294">
        <v>20356</v>
      </c>
      <c r="B294" s="1">
        <v>10.6328628102453</v>
      </c>
    </row>
    <row r="295" spans="1:2" x14ac:dyDescent="0.25">
      <c r="A295">
        <v>20357</v>
      </c>
      <c r="B295" s="1">
        <v>9.5057143808080795</v>
      </c>
    </row>
    <row r="296" spans="1:2" x14ac:dyDescent="0.25">
      <c r="A296">
        <v>20358</v>
      </c>
      <c r="B296" s="1">
        <v>7.2355508727272699</v>
      </c>
    </row>
    <row r="297" spans="1:2" x14ac:dyDescent="0.25">
      <c r="A297">
        <v>20359</v>
      </c>
      <c r="B297" s="1">
        <v>8.1954011513708505</v>
      </c>
    </row>
    <row r="298" spans="1:2" x14ac:dyDescent="0.25">
      <c r="A298">
        <v>20361</v>
      </c>
      <c r="B298" s="1">
        <v>19.002569678932101</v>
      </c>
    </row>
    <row r="299" spans="1:2" x14ac:dyDescent="0.25">
      <c r="A299">
        <v>20362</v>
      </c>
      <c r="B299" s="1">
        <v>8.9680865871572806</v>
      </c>
    </row>
    <row r="300" spans="1:2" x14ac:dyDescent="0.25">
      <c r="A300">
        <v>20364</v>
      </c>
      <c r="B300" s="1">
        <v>24.538057102453099</v>
      </c>
    </row>
    <row r="301" spans="1:2" x14ac:dyDescent="0.25">
      <c r="A301">
        <v>20365</v>
      </c>
      <c r="B301" s="1">
        <v>8.6347249251082197</v>
      </c>
    </row>
    <row r="302" spans="1:2" x14ac:dyDescent="0.25">
      <c r="A302">
        <v>20366</v>
      </c>
      <c r="B302" s="1">
        <v>10.7996218917748</v>
      </c>
    </row>
    <row r="303" spans="1:2" x14ac:dyDescent="0.25">
      <c r="A303">
        <v>20367</v>
      </c>
      <c r="B303" s="1">
        <v>7.6664724988455903</v>
      </c>
    </row>
    <row r="304" spans="1:2" x14ac:dyDescent="0.25">
      <c r="A304">
        <v>20368</v>
      </c>
      <c r="B304" s="1">
        <v>12.522604744877301</v>
      </c>
    </row>
    <row r="305" spans="1:2" x14ac:dyDescent="0.25">
      <c r="A305">
        <v>20372</v>
      </c>
      <c r="B305" s="1">
        <v>6.4467617232323198</v>
      </c>
    </row>
    <row r="306" spans="1:2" x14ac:dyDescent="0.25">
      <c r="A306">
        <v>20375</v>
      </c>
      <c r="B306" s="1">
        <v>7.70038424098124</v>
      </c>
    </row>
    <row r="307" spans="1:2" x14ac:dyDescent="0.25">
      <c r="A307">
        <v>20377</v>
      </c>
      <c r="B307" s="1">
        <v>10.024543067532401</v>
      </c>
    </row>
    <row r="308" spans="1:2" x14ac:dyDescent="0.25">
      <c r="A308">
        <v>20378</v>
      </c>
      <c r="B308" s="1">
        <v>23.982546204761899</v>
      </c>
    </row>
    <row r="309" spans="1:2" x14ac:dyDescent="0.25">
      <c r="A309">
        <v>20379</v>
      </c>
      <c r="B309" s="1">
        <v>7.7868825464646401</v>
      </c>
    </row>
    <row r="310" spans="1:2" x14ac:dyDescent="0.25">
      <c r="A310">
        <v>20380</v>
      </c>
      <c r="B310">
        <v>8.7290006002886003</v>
      </c>
    </row>
    <row r="311" spans="1:2" x14ac:dyDescent="0.25">
      <c r="A311">
        <v>20381</v>
      </c>
      <c r="B311" s="1">
        <v>8.7694304738816697</v>
      </c>
    </row>
    <row r="312" spans="1:2" x14ac:dyDescent="0.25">
      <c r="A312">
        <v>20382</v>
      </c>
      <c r="B312" s="1">
        <v>5.9730427108225097</v>
      </c>
    </row>
    <row r="313" spans="1:2" x14ac:dyDescent="0.25">
      <c r="A313">
        <v>20383</v>
      </c>
      <c r="B313" s="1">
        <v>7.4791926067821004</v>
      </c>
    </row>
    <row r="314" spans="1:2" x14ac:dyDescent="0.25">
      <c r="A314">
        <v>20384</v>
      </c>
      <c r="B314" s="1">
        <v>11.540501247907599</v>
      </c>
    </row>
    <row r="315" spans="1:2" x14ac:dyDescent="0.25">
      <c r="A315">
        <v>20385</v>
      </c>
      <c r="B315">
        <v>7.1361067595959602</v>
      </c>
    </row>
    <row r="316" spans="1:2" x14ac:dyDescent="0.25">
      <c r="A316">
        <v>20386</v>
      </c>
      <c r="B316">
        <v>7.5195955193362201</v>
      </c>
    </row>
    <row r="317" spans="1:2" x14ac:dyDescent="0.25">
      <c r="A317">
        <v>20387</v>
      </c>
      <c r="B317" s="1">
        <v>11.7771294637806</v>
      </c>
    </row>
    <row r="318" spans="1:2" x14ac:dyDescent="0.25">
      <c r="A318">
        <v>20388</v>
      </c>
      <c r="B318" s="1">
        <v>8.6227515636363599</v>
      </c>
    </row>
    <row r="319" spans="1:2" x14ac:dyDescent="0.25">
      <c r="A319">
        <v>20389</v>
      </c>
      <c r="B319" s="1">
        <v>24.184317511832599</v>
      </c>
    </row>
    <row r="320" spans="1:2" x14ac:dyDescent="0.25">
      <c r="A320">
        <v>20390</v>
      </c>
      <c r="B320" s="1">
        <v>9.7228115458874402</v>
      </c>
    </row>
    <row r="321" spans="1:2" x14ac:dyDescent="0.25">
      <c r="A321">
        <v>20395</v>
      </c>
      <c r="B321" s="1">
        <v>15.8235448608946</v>
      </c>
    </row>
    <row r="322" spans="1:2" x14ac:dyDescent="0.25">
      <c r="A322">
        <v>20396</v>
      </c>
      <c r="B322" s="1">
        <v>7.1070992261183203</v>
      </c>
    </row>
    <row r="323" spans="1:2" x14ac:dyDescent="0.25">
      <c r="A323">
        <v>20398</v>
      </c>
      <c r="B323" s="1">
        <v>11.1714621314574</v>
      </c>
    </row>
    <row r="324" spans="1:2" x14ac:dyDescent="0.25">
      <c r="A324">
        <v>20400</v>
      </c>
      <c r="B324" s="1">
        <v>8.5937887313131291</v>
      </c>
    </row>
    <row r="325" spans="1:2" x14ac:dyDescent="0.25">
      <c r="A325">
        <v>20401</v>
      </c>
      <c r="B325" s="1">
        <v>7.5663675520923501</v>
      </c>
    </row>
    <row r="326" spans="1:2" x14ac:dyDescent="0.25">
      <c r="A326">
        <v>20402</v>
      </c>
      <c r="B326">
        <v>9.2609739092352097</v>
      </c>
    </row>
    <row r="327" spans="1:2" x14ac:dyDescent="0.25">
      <c r="A327">
        <v>20403</v>
      </c>
      <c r="B327" s="1">
        <v>10.8331527922077</v>
      </c>
    </row>
    <row r="328" spans="1:2" x14ac:dyDescent="0.25">
      <c r="A328">
        <v>20404</v>
      </c>
      <c r="B328" s="1">
        <v>6.1223840868686796</v>
      </c>
    </row>
    <row r="329" spans="1:2" x14ac:dyDescent="0.25">
      <c r="A329">
        <v>20406</v>
      </c>
      <c r="B329" s="1">
        <v>7.7979188285714196</v>
      </c>
    </row>
    <row r="330" spans="1:2" x14ac:dyDescent="0.25">
      <c r="A330">
        <v>20407</v>
      </c>
      <c r="B330" s="1">
        <v>7.3371160958152899</v>
      </c>
    </row>
    <row r="331" spans="1:2" x14ac:dyDescent="0.25">
      <c r="A331">
        <v>20408</v>
      </c>
      <c r="B331" s="1">
        <v>16.550491490764699</v>
      </c>
    </row>
    <row r="332" spans="1:2" x14ac:dyDescent="0.25">
      <c r="A332">
        <v>20409</v>
      </c>
      <c r="B332" s="1">
        <v>6.7207601317460304</v>
      </c>
    </row>
    <row r="333" spans="1:2" x14ac:dyDescent="0.25">
      <c r="A333">
        <v>20410</v>
      </c>
      <c r="B333" s="1">
        <v>6.5343610546897501</v>
      </c>
    </row>
    <row r="334" spans="1:2" x14ac:dyDescent="0.25">
      <c r="A334">
        <v>20411</v>
      </c>
      <c r="B334" s="1">
        <v>7.4567894391053304</v>
      </c>
    </row>
    <row r="335" spans="1:2" x14ac:dyDescent="0.25">
      <c r="A335">
        <v>20414</v>
      </c>
      <c r="B335" s="1">
        <v>24.986250817460299</v>
      </c>
    </row>
    <row r="336" spans="1:2" x14ac:dyDescent="0.25">
      <c r="A336">
        <v>20415</v>
      </c>
      <c r="B336" s="1">
        <v>7.9340696041846996</v>
      </c>
    </row>
    <row r="337" spans="1:2" x14ac:dyDescent="0.25">
      <c r="A337">
        <v>20416</v>
      </c>
      <c r="B337" s="1">
        <v>7.9510438417027398</v>
      </c>
    </row>
    <row r="338" spans="1:2" x14ac:dyDescent="0.25">
      <c r="A338">
        <v>20417</v>
      </c>
      <c r="B338" s="1">
        <v>8.6653764632034598</v>
      </c>
    </row>
    <row r="339" spans="1:2" x14ac:dyDescent="0.25">
      <c r="A339">
        <v>20418</v>
      </c>
      <c r="B339" s="1">
        <v>6.2215371422799404</v>
      </c>
    </row>
    <row r="340" spans="1:2" x14ac:dyDescent="0.25">
      <c r="A340">
        <v>20419</v>
      </c>
      <c r="B340" s="1">
        <v>5.2292970808080801</v>
      </c>
    </row>
    <row r="341" spans="1:2" x14ac:dyDescent="0.25">
      <c r="A341">
        <v>20421</v>
      </c>
      <c r="B341" s="1">
        <v>11.1602515494949</v>
      </c>
    </row>
    <row r="342" spans="1:2" x14ac:dyDescent="0.25">
      <c r="A342">
        <v>20422</v>
      </c>
      <c r="B342" s="1">
        <v>8.0227388219336202</v>
      </c>
    </row>
    <row r="343" spans="1:2" x14ac:dyDescent="0.25">
      <c r="A343">
        <v>20424</v>
      </c>
      <c r="B343" s="1">
        <v>6.4174060642135604</v>
      </c>
    </row>
    <row r="344" spans="1:2" x14ac:dyDescent="0.25">
      <c r="A344">
        <v>20426</v>
      </c>
      <c r="B344" s="1">
        <v>5.49031582178932</v>
      </c>
    </row>
    <row r="345" spans="1:2" x14ac:dyDescent="0.25">
      <c r="A345">
        <v>20428</v>
      </c>
      <c r="B345" s="1">
        <v>5.9919994191919104</v>
      </c>
    </row>
    <row r="346" spans="1:2" x14ac:dyDescent="0.25">
      <c r="A346">
        <v>20429</v>
      </c>
      <c r="B346" s="1">
        <v>7.7411784067821001</v>
      </c>
    </row>
    <row r="347" spans="1:2" x14ac:dyDescent="0.25">
      <c r="A347">
        <v>20432</v>
      </c>
      <c r="B347">
        <v>6.6002572502164503</v>
      </c>
    </row>
    <row r="348" spans="1:2" x14ac:dyDescent="0.25">
      <c r="A348">
        <v>20433</v>
      </c>
      <c r="B348" s="1">
        <v>7.7189948675324596</v>
      </c>
    </row>
    <row r="349" spans="1:2" x14ac:dyDescent="0.25">
      <c r="A349">
        <v>20434</v>
      </c>
      <c r="B349" s="1">
        <v>7.4100409189033103</v>
      </c>
    </row>
    <row r="350" spans="1:2" x14ac:dyDescent="0.25">
      <c r="A350">
        <v>20438</v>
      </c>
      <c r="B350" s="1">
        <v>7.4284938509379499</v>
      </c>
    </row>
    <row r="351" spans="1:2" x14ac:dyDescent="0.25">
      <c r="A351">
        <v>20440</v>
      </c>
      <c r="B351" s="1">
        <v>21.150888466666601</v>
      </c>
    </row>
    <row r="352" spans="1:2" x14ac:dyDescent="0.25">
      <c r="A352">
        <v>20442</v>
      </c>
      <c r="B352" s="1">
        <v>23.566783955555501</v>
      </c>
    </row>
    <row r="353" spans="1:2" x14ac:dyDescent="0.25">
      <c r="A353">
        <v>20443</v>
      </c>
      <c r="B353" s="1">
        <v>5.5691805124098099</v>
      </c>
    </row>
    <row r="354" spans="1:2" x14ac:dyDescent="0.25">
      <c r="A354">
        <v>20447</v>
      </c>
      <c r="B354" s="1">
        <v>7.5493725717171696</v>
      </c>
    </row>
    <row r="355" spans="1:2" x14ac:dyDescent="0.25">
      <c r="A355">
        <v>20449</v>
      </c>
      <c r="B355" s="1">
        <v>7.8219740898989896</v>
      </c>
    </row>
    <row r="356" spans="1:2" x14ac:dyDescent="0.25">
      <c r="A356">
        <v>20450</v>
      </c>
      <c r="B356" s="1">
        <v>9.3205392388167301</v>
      </c>
    </row>
    <row r="357" spans="1:2" x14ac:dyDescent="0.25">
      <c r="A357">
        <v>20453</v>
      </c>
      <c r="B357" s="1">
        <v>6.7981984813852803</v>
      </c>
    </row>
    <row r="358" spans="1:2" x14ac:dyDescent="0.25">
      <c r="A358">
        <v>20456</v>
      </c>
      <c r="B358" s="1">
        <v>5.2697615640692597</v>
      </c>
    </row>
    <row r="359" spans="1:2" x14ac:dyDescent="0.25">
      <c r="A359">
        <v>20458</v>
      </c>
      <c r="B359" s="1">
        <v>21.470044822222199</v>
      </c>
    </row>
    <row r="360" spans="1:2" x14ac:dyDescent="0.25">
      <c r="A360">
        <v>20459</v>
      </c>
      <c r="B360" s="1">
        <v>11.6674841772005</v>
      </c>
    </row>
    <row r="361" spans="1:2" x14ac:dyDescent="0.25">
      <c r="A361">
        <v>20460</v>
      </c>
      <c r="B361" s="1">
        <v>13.422621953679601</v>
      </c>
    </row>
    <row r="362" spans="1:2" x14ac:dyDescent="0.25">
      <c r="A362">
        <v>20463</v>
      </c>
      <c r="B362" s="1">
        <v>5.4779580040404001</v>
      </c>
    </row>
    <row r="363" spans="1:2" x14ac:dyDescent="0.25">
      <c r="A363">
        <v>20464</v>
      </c>
      <c r="B363" s="1">
        <v>6.0093147238095197</v>
      </c>
    </row>
    <row r="364" spans="1:2" x14ac:dyDescent="0.25">
      <c r="A364">
        <v>20465</v>
      </c>
      <c r="B364" s="1">
        <v>5.9075522849927804</v>
      </c>
    </row>
    <row r="365" spans="1:2" x14ac:dyDescent="0.25">
      <c r="A365">
        <v>20466</v>
      </c>
      <c r="B365" s="1">
        <v>5.3581023974025896</v>
      </c>
    </row>
    <row r="366" spans="1:2" x14ac:dyDescent="0.25">
      <c r="A366">
        <v>20469</v>
      </c>
      <c r="B366" s="1">
        <v>6.7611842313131296</v>
      </c>
    </row>
    <row r="367" spans="1:2" x14ac:dyDescent="0.25">
      <c r="A367">
        <v>20470</v>
      </c>
      <c r="B367">
        <v>6.6196681203463204</v>
      </c>
    </row>
    <row r="368" spans="1:2" x14ac:dyDescent="0.25">
      <c r="A368">
        <v>20473</v>
      </c>
      <c r="B368" s="1">
        <v>6.23915938124098</v>
      </c>
    </row>
    <row r="369" spans="1:2" x14ac:dyDescent="0.25">
      <c r="A369">
        <v>20474</v>
      </c>
      <c r="B369" s="1">
        <v>6.2128322552669504</v>
      </c>
    </row>
    <row r="370" spans="1:2" x14ac:dyDescent="0.25">
      <c r="A370">
        <v>20476</v>
      </c>
      <c r="B370" s="1">
        <v>22.3719743650793</v>
      </c>
    </row>
    <row r="371" spans="1:2" x14ac:dyDescent="0.25">
      <c r="A371">
        <v>20477</v>
      </c>
      <c r="B371" s="1">
        <v>15.7274122367965</v>
      </c>
    </row>
    <row r="372" spans="1:2" x14ac:dyDescent="0.25">
      <c r="A372">
        <v>20478</v>
      </c>
      <c r="B372" s="1">
        <v>7.0148763023088003</v>
      </c>
    </row>
    <row r="373" spans="1:2" x14ac:dyDescent="0.25">
      <c r="A373">
        <v>20479</v>
      </c>
      <c r="B373" s="1">
        <v>13.271741717316001</v>
      </c>
    </row>
    <row r="374" spans="1:2" x14ac:dyDescent="0.25">
      <c r="A374">
        <v>20480</v>
      </c>
      <c r="B374" s="1">
        <v>4.6872571987012899</v>
      </c>
    </row>
    <row r="375" spans="1:2" x14ac:dyDescent="0.25">
      <c r="A375">
        <v>20481</v>
      </c>
      <c r="B375" s="1">
        <v>5.5984072308802304</v>
      </c>
    </row>
    <row r="376" spans="1:2" x14ac:dyDescent="0.25">
      <c r="A376">
        <v>20482</v>
      </c>
      <c r="B376" s="1">
        <v>6.1238549437229404</v>
      </c>
    </row>
    <row r="377" spans="1:2" x14ac:dyDescent="0.25">
      <c r="A377">
        <v>20483</v>
      </c>
      <c r="B377" s="1">
        <v>8.6801639920634894</v>
      </c>
    </row>
    <row r="378" spans="1:2" x14ac:dyDescent="0.25">
      <c r="A378">
        <v>20484</v>
      </c>
      <c r="B378" s="1">
        <v>5.4857323554112503</v>
      </c>
    </row>
    <row r="379" spans="1:2" x14ac:dyDescent="0.25">
      <c r="A379">
        <v>20488</v>
      </c>
      <c r="B379" s="1">
        <v>8.0683872766233709</v>
      </c>
    </row>
    <row r="380" spans="1:2" x14ac:dyDescent="0.25">
      <c r="A380">
        <v>20490</v>
      </c>
      <c r="B380" s="1">
        <v>5.44457092020202</v>
      </c>
    </row>
    <row r="381" spans="1:2" x14ac:dyDescent="0.25">
      <c r="A381">
        <v>20491</v>
      </c>
      <c r="B381" s="1">
        <v>15.4587019396825</v>
      </c>
    </row>
    <row r="382" spans="1:2" x14ac:dyDescent="0.25">
      <c r="A382">
        <v>20495</v>
      </c>
      <c r="B382">
        <v>12.7681122989899</v>
      </c>
    </row>
    <row r="383" spans="1:2" x14ac:dyDescent="0.25">
      <c r="A383">
        <v>20496</v>
      </c>
      <c r="B383" s="1">
        <v>6.2312009610389598</v>
      </c>
    </row>
    <row r="384" spans="1:2" x14ac:dyDescent="0.25">
      <c r="A384">
        <v>20497</v>
      </c>
      <c r="B384" s="1">
        <v>5.3456272366522297</v>
      </c>
    </row>
    <row r="385" spans="1:2" x14ac:dyDescent="0.25">
      <c r="A385">
        <v>20500</v>
      </c>
      <c r="B385" s="1">
        <v>4.9882610734487702</v>
      </c>
    </row>
    <row r="386" spans="1:2" x14ac:dyDescent="0.25">
      <c r="A386">
        <v>20502</v>
      </c>
      <c r="B386" s="1">
        <v>5.4399174520923497</v>
      </c>
    </row>
    <row r="387" spans="1:2" x14ac:dyDescent="0.25">
      <c r="A387">
        <v>20503</v>
      </c>
      <c r="B387" s="1">
        <v>9.9673179275613197</v>
      </c>
    </row>
    <row r="388" spans="1:2" x14ac:dyDescent="0.25">
      <c r="A388">
        <v>20505</v>
      </c>
      <c r="B388" s="1">
        <v>5.4931849422799397</v>
      </c>
    </row>
    <row r="389" spans="1:2" x14ac:dyDescent="0.25">
      <c r="A389">
        <v>20508</v>
      </c>
      <c r="B389" s="1">
        <v>6.6013398463203403</v>
      </c>
    </row>
    <row r="390" spans="1:2" x14ac:dyDescent="0.25">
      <c r="A390">
        <v>20509</v>
      </c>
      <c r="B390" s="1">
        <v>5.5461146040404001</v>
      </c>
    </row>
    <row r="391" spans="1:2" x14ac:dyDescent="0.25">
      <c r="A391">
        <v>20510</v>
      </c>
      <c r="B391">
        <v>18.073865496825398</v>
      </c>
    </row>
    <row r="392" spans="1:2" x14ac:dyDescent="0.25">
      <c r="A392">
        <v>20513</v>
      </c>
      <c r="B392" s="1">
        <v>9.2944742753246707</v>
      </c>
    </row>
    <row r="393" spans="1:2" x14ac:dyDescent="0.25">
      <c r="A393">
        <v>20514</v>
      </c>
      <c r="B393" s="1">
        <v>5.4268643744588703</v>
      </c>
    </row>
    <row r="394" spans="1:2" x14ac:dyDescent="0.25">
      <c r="A394">
        <v>20517</v>
      </c>
      <c r="B394" s="1">
        <v>4.6884163181818099</v>
      </c>
    </row>
    <row r="395" spans="1:2" x14ac:dyDescent="0.25">
      <c r="A395">
        <v>20520</v>
      </c>
      <c r="B395" s="1">
        <v>5.0574831272727199</v>
      </c>
    </row>
    <row r="396" spans="1:2" x14ac:dyDescent="0.25">
      <c r="A396">
        <v>20521</v>
      </c>
      <c r="B396" s="1">
        <v>21.801681560317402</v>
      </c>
    </row>
    <row r="397" spans="1:2" x14ac:dyDescent="0.25">
      <c r="A397">
        <v>20522</v>
      </c>
      <c r="B397" s="1">
        <v>9.2491203922077894</v>
      </c>
    </row>
    <row r="398" spans="1:2" x14ac:dyDescent="0.25">
      <c r="A398">
        <v>20523</v>
      </c>
      <c r="B398" s="1">
        <v>11.8173183685425</v>
      </c>
    </row>
    <row r="399" spans="1:2" x14ac:dyDescent="0.25">
      <c r="A399">
        <v>20524</v>
      </c>
      <c r="B399" s="1">
        <v>5.2849379909090901</v>
      </c>
    </row>
    <row r="400" spans="1:2" x14ac:dyDescent="0.25">
      <c r="A400">
        <v>20525</v>
      </c>
      <c r="B400" s="1">
        <v>13.0605899111111</v>
      </c>
    </row>
    <row r="401" spans="1:2" x14ac:dyDescent="0.25">
      <c r="A401">
        <v>20526</v>
      </c>
      <c r="B401" s="1">
        <v>19.985177052380902</v>
      </c>
    </row>
    <row r="402" spans="1:2" x14ac:dyDescent="0.25">
      <c r="A402">
        <v>20527</v>
      </c>
      <c r="B402" s="1">
        <v>11.796507757287101</v>
      </c>
    </row>
    <row r="403" spans="1:2" x14ac:dyDescent="0.25">
      <c r="A403">
        <v>20530</v>
      </c>
      <c r="B403" s="1">
        <v>4.9720780865800798</v>
      </c>
    </row>
    <row r="404" spans="1:2" x14ac:dyDescent="0.25">
      <c r="A404">
        <v>20531</v>
      </c>
      <c r="B404" s="1">
        <v>21.3257801603174</v>
      </c>
    </row>
    <row r="405" spans="1:2" x14ac:dyDescent="0.25">
      <c r="A405">
        <v>20532</v>
      </c>
      <c r="B405" s="1">
        <v>4.0921507467532399</v>
      </c>
    </row>
    <row r="406" spans="1:2" x14ac:dyDescent="0.25">
      <c r="A406">
        <v>20536</v>
      </c>
      <c r="B406" s="1">
        <v>4.3260561974025897</v>
      </c>
    </row>
    <row r="407" spans="1:2" x14ac:dyDescent="0.25">
      <c r="A407">
        <v>20537</v>
      </c>
      <c r="B407" s="1">
        <v>12.8230845873015</v>
      </c>
    </row>
    <row r="408" spans="1:2" x14ac:dyDescent="0.25">
      <c r="A408">
        <v>20538</v>
      </c>
      <c r="B408">
        <v>4.1690753597402601</v>
      </c>
    </row>
    <row r="409" spans="1:2" x14ac:dyDescent="0.25">
      <c r="A409">
        <v>20539</v>
      </c>
      <c r="B409" s="1">
        <v>4.0313921522366503</v>
      </c>
    </row>
    <row r="410" spans="1:2" x14ac:dyDescent="0.25">
      <c r="A410">
        <v>20540</v>
      </c>
      <c r="B410" s="1">
        <v>11.0786704731601</v>
      </c>
    </row>
    <row r="411" spans="1:2" x14ac:dyDescent="0.25">
      <c r="A411">
        <v>20541</v>
      </c>
      <c r="B411" s="1">
        <v>7.78432459307359</v>
      </c>
    </row>
    <row r="412" spans="1:2" x14ac:dyDescent="0.25">
      <c r="A412">
        <v>20542</v>
      </c>
      <c r="B412" s="1">
        <v>6.9880221226551198</v>
      </c>
    </row>
    <row r="413" spans="1:2" x14ac:dyDescent="0.25">
      <c r="A413">
        <v>20544</v>
      </c>
      <c r="B413" s="1">
        <v>5.2521375962481898</v>
      </c>
    </row>
    <row r="414" spans="1:2" x14ac:dyDescent="0.25">
      <c r="A414">
        <v>20547</v>
      </c>
      <c r="B414" s="1">
        <v>9.5161492080807992</v>
      </c>
    </row>
    <row r="415" spans="1:2" x14ac:dyDescent="0.25">
      <c r="A415">
        <v>20548</v>
      </c>
      <c r="B415" s="1">
        <v>19.2247062682539</v>
      </c>
    </row>
    <row r="416" spans="1:2" x14ac:dyDescent="0.25">
      <c r="A416">
        <v>20549</v>
      </c>
      <c r="B416" s="1">
        <v>5.4073754708513704</v>
      </c>
    </row>
    <row r="417" spans="1:2" x14ac:dyDescent="0.25">
      <c r="A417">
        <v>20551</v>
      </c>
      <c r="B417">
        <v>4.6246333404040403</v>
      </c>
    </row>
    <row r="418" spans="1:2" x14ac:dyDescent="0.25">
      <c r="A418">
        <v>20552</v>
      </c>
      <c r="B418" s="1">
        <v>5.8365115380952304</v>
      </c>
    </row>
    <row r="419" spans="1:2" x14ac:dyDescent="0.25">
      <c r="A419">
        <v>20553</v>
      </c>
      <c r="B419">
        <v>8.5816064795093805</v>
      </c>
    </row>
    <row r="420" spans="1:2" x14ac:dyDescent="0.25">
      <c r="A420">
        <v>20555</v>
      </c>
      <c r="B420" s="1">
        <v>7.2912850559884497</v>
      </c>
    </row>
    <row r="421" spans="1:2" x14ac:dyDescent="0.25">
      <c r="A421">
        <v>20558</v>
      </c>
      <c r="B421" s="1">
        <v>12.2340220363636</v>
      </c>
    </row>
    <row r="422" spans="1:2" x14ac:dyDescent="0.25">
      <c r="A422">
        <v>20559</v>
      </c>
      <c r="B422" s="1">
        <v>8.9110533369408298</v>
      </c>
    </row>
    <row r="423" spans="1:2" x14ac:dyDescent="0.25">
      <c r="A423">
        <v>20560</v>
      </c>
      <c r="B423" s="1">
        <v>4.5655420604617598</v>
      </c>
    </row>
    <row r="424" spans="1:2" x14ac:dyDescent="0.25">
      <c r="A424">
        <v>20561</v>
      </c>
      <c r="B424" s="1">
        <v>4.5491740826839804</v>
      </c>
    </row>
    <row r="425" spans="1:2" x14ac:dyDescent="0.25">
      <c r="A425">
        <v>20563</v>
      </c>
      <c r="B425" s="1">
        <v>5.0293792480519404</v>
      </c>
    </row>
    <row r="426" spans="1:2" x14ac:dyDescent="0.25">
      <c r="A426">
        <v>20565</v>
      </c>
      <c r="B426" s="1">
        <v>5.4430768284271203</v>
      </c>
    </row>
    <row r="427" spans="1:2" x14ac:dyDescent="0.25">
      <c r="A427">
        <v>20567</v>
      </c>
      <c r="B427" s="1">
        <v>8.0962986844155793</v>
      </c>
    </row>
    <row r="428" spans="1:2" x14ac:dyDescent="0.25">
      <c r="A428">
        <v>20568</v>
      </c>
      <c r="B428" s="1">
        <v>3.9465723818181799</v>
      </c>
    </row>
    <row r="429" spans="1:2" x14ac:dyDescent="0.25">
      <c r="A429">
        <v>20569</v>
      </c>
      <c r="B429" s="1">
        <v>6.9109404715728697</v>
      </c>
    </row>
    <row r="430" spans="1:2" x14ac:dyDescent="0.25">
      <c r="A430">
        <v>20570</v>
      </c>
      <c r="B430" s="1">
        <v>3.6144532157287101</v>
      </c>
    </row>
    <row r="431" spans="1:2" x14ac:dyDescent="0.25">
      <c r="A431">
        <v>20571</v>
      </c>
      <c r="B431" s="1">
        <v>7.5105356828282801</v>
      </c>
    </row>
    <row r="432" spans="1:2" x14ac:dyDescent="0.25">
      <c r="A432">
        <v>20572</v>
      </c>
      <c r="B432">
        <v>3.7108724396825399</v>
      </c>
    </row>
    <row r="433" spans="1:2" x14ac:dyDescent="0.25">
      <c r="A433">
        <v>20574</v>
      </c>
      <c r="B433" s="1">
        <v>6.7597487702741699</v>
      </c>
    </row>
    <row r="434" spans="1:2" x14ac:dyDescent="0.25">
      <c r="A434">
        <v>20575</v>
      </c>
      <c r="B434" s="1">
        <v>11.9439690841269</v>
      </c>
    </row>
    <row r="435" spans="1:2" x14ac:dyDescent="0.25">
      <c r="A435">
        <v>20576</v>
      </c>
      <c r="B435" s="1">
        <v>9.5524461604617592</v>
      </c>
    </row>
    <row r="436" spans="1:2" x14ac:dyDescent="0.25">
      <c r="A436">
        <v>20577</v>
      </c>
      <c r="B436" s="1">
        <v>10.057276877777699</v>
      </c>
    </row>
    <row r="437" spans="1:2" x14ac:dyDescent="0.25">
      <c r="A437">
        <v>20578</v>
      </c>
      <c r="B437" s="1">
        <v>4.2929686409812398</v>
      </c>
    </row>
    <row r="438" spans="1:2" x14ac:dyDescent="0.25">
      <c r="A438">
        <v>20579</v>
      </c>
      <c r="B438" s="1">
        <v>4.1281705240981204</v>
      </c>
    </row>
    <row r="439" spans="1:2" x14ac:dyDescent="0.25">
      <c r="A439">
        <v>20580</v>
      </c>
      <c r="B439" s="1">
        <v>9.8313556939393898</v>
      </c>
    </row>
    <row r="440" spans="1:2" x14ac:dyDescent="0.25">
      <c r="A440">
        <v>20583</v>
      </c>
      <c r="B440" s="1">
        <v>3.3291286313131301</v>
      </c>
    </row>
    <row r="441" spans="1:2" x14ac:dyDescent="0.25">
      <c r="A441">
        <v>20585</v>
      </c>
      <c r="B441" s="1">
        <v>4.9533832287157198</v>
      </c>
    </row>
    <row r="442" spans="1:2" x14ac:dyDescent="0.25">
      <c r="A442">
        <v>20586</v>
      </c>
      <c r="B442" s="1">
        <v>5.6850910362193297</v>
      </c>
    </row>
    <row r="443" spans="1:2" x14ac:dyDescent="0.25">
      <c r="A443">
        <v>20588</v>
      </c>
      <c r="B443" s="1">
        <v>4.0792534545454497</v>
      </c>
    </row>
    <row r="444" spans="1:2" x14ac:dyDescent="0.25">
      <c r="A444">
        <v>20589</v>
      </c>
      <c r="B444">
        <v>4.7980487897546897</v>
      </c>
    </row>
    <row r="445" spans="1:2" x14ac:dyDescent="0.25">
      <c r="A445">
        <v>20592</v>
      </c>
      <c r="B445" s="1">
        <v>14.4589831333333</v>
      </c>
    </row>
    <row r="446" spans="1:2" x14ac:dyDescent="0.25">
      <c r="A446">
        <v>20593</v>
      </c>
      <c r="B446" s="1">
        <v>14.790311115872999</v>
      </c>
    </row>
    <row r="447" spans="1:2" x14ac:dyDescent="0.25">
      <c r="A447">
        <v>20596</v>
      </c>
      <c r="B447" s="1">
        <v>5.0558048857142799</v>
      </c>
    </row>
    <row r="448" spans="1:2" x14ac:dyDescent="0.25">
      <c r="A448">
        <v>20597</v>
      </c>
      <c r="B448" s="1">
        <v>3.8436973476190399</v>
      </c>
    </row>
    <row r="449" spans="1:2" x14ac:dyDescent="0.25">
      <c r="A449">
        <v>20599</v>
      </c>
      <c r="B449" s="1">
        <v>3.6447703792207702</v>
      </c>
    </row>
    <row r="450" spans="1:2" x14ac:dyDescent="0.25">
      <c r="A450">
        <v>20600</v>
      </c>
      <c r="B450" s="1">
        <v>2.7336244873015798</v>
      </c>
    </row>
    <row r="451" spans="1:2" x14ac:dyDescent="0.25">
      <c r="A451">
        <v>20601</v>
      </c>
      <c r="B451" s="1">
        <v>5.3840046691197596</v>
      </c>
    </row>
    <row r="452" spans="1:2" x14ac:dyDescent="0.25">
      <c r="A452">
        <v>20602</v>
      </c>
      <c r="B452" s="1">
        <v>3.0993984027416999</v>
      </c>
    </row>
    <row r="453" spans="1:2" x14ac:dyDescent="0.25">
      <c r="A453">
        <v>20603</v>
      </c>
      <c r="B453" s="1">
        <v>10.7125128396825</v>
      </c>
    </row>
    <row r="454" spans="1:2" x14ac:dyDescent="0.25">
      <c r="A454">
        <v>20604</v>
      </c>
      <c r="B454" s="1">
        <v>6.9317648787878703</v>
      </c>
    </row>
    <row r="455" spans="1:2" x14ac:dyDescent="0.25">
      <c r="A455">
        <v>20605</v>
      </c>
      <c r="B455" s="1">
        <v>3.1468985711399702</v>
      </c>
    </row>
    <row r="456" spans="1:2" x14ac:dyDescent="0.25">
      <c r="A456">
        <v>20606</v>
      </c>
      <c r="B456" s="1">
        <v>3.5293239486291399</v>
      </c>
    </row>
    <row r="457" spans="1:2" x14ac:dyDescent="0.25">
      <c r="A457">
        <v>20609</v>
      </c>
      <c r="B457" s="1">
        <v>3.4831182743145699</v>
      </c>
    </row>
    <row r="458" spans="1:2" x14ac:dyDescent="0.25">
      <c r="A458">
        <v>20611</v>
      </c>
      <c r="B458" s="1">
        <v>8.7599994645021599</v>
      </c>
    </row>
    <row r="459" spans="1:2" x14ac:dyDescent="0.25">
      <c r="A459">
        <v>20612</v>
      </c>
      <c r="B459" s="1">
        <v>4.5746326310245298</v>
      </c>
    </row>
    <row r="460" spans="1:2" x14ac:dyDescent="0.25">
      <c r="A460">
        <v>20614</v>
      </c>
      <c r="B460" s="1">
        <v>2.1775575281385202</v>
      </c>
    </row>
    <row r="461" spans="1:2" x14ac:dyDescent="0.25">
      <c r="A461">
        <v>20615</v>
      </c>
      <c r="B461" s="1">
        <v>8.6859890666666608</v>
      </c>
    </row>
    <row r="462" spans="1:2" x14ac:dyDescent="0.25">
      <c r="A462">
        <v>20617</v>
      </c>
      <c r="B462" s="1">
        <v>2.4124160453102399</v>
      </c>
    </row>
    <row r="463" spans="1:2" x14ac:dyDescent="0.25">
      <c r="A463">
        <v>20620</v>
      </c>
      <c r="B463" s="1">
        <v>17.472694414285701</v>
      </c>
    </row>
    <row r="464" spans="1:2" x14ac:dyDescent="0.25">
      <c r="A464">
        <v>20621</v>
      </c>
      <c r="B464" s="1">
        <v>8.3787511333333295</v>
      </c>
    </row>
    <row r="465" spans="1:2" x14ac:dyDescent="0.25">
      <c r="A465">
        <v>20622</v>
      </c>
      <c r="B465" s="1">
        <v>3.22022764098124</v>
      </c>
    </row>
    <row r="466" spans="1:2" x14ac:dyDescent="0.25">
      <c r="A466">
        <v>20623</v>
      </c>
      <c r="B466" s="1">
        <v>21.4355422349206</v>
      </c>
    </row>
    <row r="467" spans="1:2" x14ac:dyDescent="0.25">
      <c r="A467">
        <v>20624</v>
      </c>
      <c r="B467" s="1">
        <v>4.2414675500721497</v>
      </c>
    </row>
    <row r="468" spans="1:2" x14ac:dyDescent="0.25">
      <c r="A468">
        <v>20627</v>
      </c>
      <c r="B468" s="1">
        <v>7.1609506261183196</v>
      </c>
    </row>
    <row r="469" spans="1:2" x14ac:dyDescent="0.25">
      <c r="A469">
        <v>20628</v>
      </c>
      <c r="B469" s="1">
        <v>3.7910297489177398</v>
      </c>
    </row>
    <row r="470" spans="1:2" x14ac:dyDescent="0.25">
      <c r="A470">
        <v>20629</v>
      </c>
      <c r="B470" s="1">
        <v>3.2483878230880201</v>
      </c>
    </row>
    <row r="471" spans="1:2" x14ac:dyDescent="0.25">
      <c r="A471">
        <v>20632</v>
      </c>
      <c r="B471" s="1">
        <v>3.2417816852813801</v>
      </c>
    </row>
    <row r="472" spans="1:2" x14ac:dyDescent="0.25">
      <c r="A472">
        <v>20633</v>
      </c>
      <c r="B472" s="1">
        <v>8.9073078349206298</v>
      </c>
    </row>
    <row r="473" spans="1:2" x14ac:dyDescent="0.25">
      <c r="A473">
        <v>20636</v>
      </c>
      <c r="B473">
        <v>4.0428745196248199</v>
      </c>
    </row>
    <row r="474" spans="1:2" x14ac:dyDescent="0.25">
      <c r="A474">
        <v>20637</v>
      </c>
      <c r="B474" s="1">
        <v>2.6600943473304399</v>
      </c>
    </row>
    <row r="475" spans="1:2" x14ac:dyDescent="0.25">
      <c r="A475">
        <v>20638</v>
      </c>
      <c r="B475" s="1">
        <v>8.7323747454545408</v>
      </c>
    </row>
    <row r="476" spans="1:2" x14ac:dyDescent="0.25">
      <c r="A476">
        <v>20639</v>
      </c>
      <c r="B476" s="1">
        <v>2.9783141333333298</v>
      </c>
    </row>
    <row r="477" spans="1:2" x14ac:dyDescent="0.25">
      <c r="A477">
        <v>20640</v>
      </c>
      <c r="B477" s="1">
        <v>3.3423767369408299</v>
      </c>
    </row>
    <row r="478" spans="1:2" x14ac:dyDescent="0.25">
      <c r="A478">
        <v>20641</v>
      </c>
      <c r="B478" s="1">
        <v>3.2217640047619001</v>
      </c>
    </row>
    <row r="479" spans="1:2" x14ac:dyDescent="0.25">
      <c r="A479">
        <v>20642</v>
      </c>
      <c r="B479" s="1">
        <v>2.7537209546897499</v>
      </c>
    </row>
    <row r="480" spans="1:2" x14ac:dyDescent="0.25">
      <c r="A480">
        <v>20644</v>
      </c>
      <c r="B480" s="1">
        <v>3.8797267363636299</v>
      </c>
    </row>
    <row r="481" spans="1:2" x14ac:dyDescent="0.25">
      <c r="A481">
        <v>20646</v>
      </c>
      <c r="B481" s="1">
        <v>3.4784937802308802</v>
      </c>
    </row>
    <row r="482" spans="1:2" x14ac:dyDescent="0.25">
      <c r="A482">
        <v>20647</v>
      </c>
      <c r="B482" s="1">
        <v>4.4978479090908996</v>
      </c>
    </row>
    <row r="483" spans="1:2" x14ac:dyDescent="0.25">
      <c r="A483">
        <v>20649</v>
      </c>
      <c r="B483" s="1">
        <v>33.787462028571397</v>
      </c>
    </row>
    <row r="484" spans="1:2" x14ac:dyDescent="0.25">
      <c r="A484">
        <v>20651</v>
      </c>
      <c r="B484" s="1">
        <v>2.68290569870129</v>
      </c>
    </row>
    <row r="485" spans="1:2" x14ac:dyDescent="0.25">
      <c r="A485">
        <v>20652</v>
      </c>
      <c r="B485" s="1">
        <v>2.66139926796536</v>
      </c>
    </row>
    <row r="486" spans="1:2" x14ac:dyDescent="0.25">
      <c r="A486">
        <v>20653</v>
      </c>
      <c r="B486">
        <v>4.4878771598845599</v>
      </c>
    </row>
    <row r="487" spans="1:2" x14ac:dyDescent="0.25">
      <c r="A487">
        <v>20654</v>
      </c>
      <c r="B487" s="1">
        <v>2.76287088109668</v>
      </c>
    </row>
    <row r="488" spans="1:2" x14ac:dyDescent="0.25">
      <c r="A488">
        <v>20655</v>
      </c>
      <c r="B488" s="1">
        <v>3.0025719538239501</v>
      </c>
    </row>
    <row r="489" spans="1:2" x14ac:dyDescent="0.25">
      <c r="A489">
        <v>20657</v>
      </c>
      <c r="B489" s="1">
        <v>5.1111878650793603</v>
      </c>
    </row>
    <row r="490" spans="1:2" x14ac:dyDescent="0.25">
      <c r="A490">
        <v>20658</v>
      </c>
      <c r="B490" s="1">
        <v>2.6164917154401102</v>
      </c>
    </row>
    <row r="491" spans="1:2" x14ac:dyDescent="0.25">
      <c r="A491">
        <v>20659</v>
      </c>
      <c r="B491">
        <v>7.4447909000000001</v>
      </c>
    </row>
    <row r="492" spans="1:2" x14ac:dyDescent="0.25">
      <c r="A492">
        <v>20660</v>
      </c>
      <c r="B492" s="1">
        <v>2.6648875151515101</v>
      </c>
    </row>
    <row r="493" spans="1:2" x14ac:dyDescent="0.25">
      <c r="A493">
        <v>20661</v>
      </c>
      <c r="B493" s="1">
        <v>2.3258496581529502</v>
      </c>
    </row>
    <row r="494" spans="1:2" x14ac:dyDescent="0.25">
      <c r="A494">
        <v>20662</v>
      </c>
      <c r="B494" s="1">
        <v>7.42273213333333</v>
      </c>
    </row>
    <row r="495" spans="1:2" x14ac:dyDescent="0.25">
      <c r="A495">
        <v>20663</v>
      </c>
      <c r="B495" s="1">
        <v>2.7213316341991298</v>
      </c>
    </row>
    <row r="496" spans="1:2" x14ac:dyDescent="0.25">
      <c r="A496">
        <v>20664</v>
      </c>
      <c r="B496" s="1">
        <v>1.9012267909090901</v>
      </c>
    </row>
    <row r="497" spans="1:2" x14ac:dyDescent="0.25">
      <c r="A497">
        <v>20666</v>
      </c>
      <c r="B497" s="1">
        <v>3.0988486060606002</v>
      </c>
    </row>
    <row r="498" spans="1:2" x14ac:dyDescent="0.25">
      <c r="A498">
        <v>20667</v>
      </c>
      <c r="B498" s="1">
        <v>6.2219924953823904</v>
      </c>
    </row>
    <row r="499" spans="1:2" x14ac:dyDescent="0.25">
      <c r="A499">
        <v>20670</v>
      </c>
      <c r="B499" s="1">
        <v>5.7009907744588704</v>
      </c>
    </row>
    <row r="500" spans="1:2" x14ac:dyDescent="0.25">
      <c r="A500">
        <v>20672</v>
      </c>
      <c r="B500" s="1">
        <v>2.2060560712842698</v>
      </c>
    </row>
    <row r="501" spans="1:2" x14ac:dyDescent="0.25">
      <c r="A501">
        <v>20673</v>
      </c>
      <c r="B501" s="1">
        <v>7.8738106666666603</v>
      </c>
    </row>
    <row r="502" spans="1:2" x14ac:dyDescent="0.25">
      <c r="A502">
        <v>20674</v>
      </c>
      <c r="B502" s="1">
        <v>13.2565492761904</v>
      </c>
    </row>
    <row r="503" spans="1:2" x14ac:dyDescent="0.25">
      <c r="A503">
        <v>20676</v>
      </c>
      <c r="B503" s="1">
        <v>3.7591808090908998</v>
      </c>
    </row>
    <row r="504" spans="1:2" x14ac:dyDescent="0.25">
      <c r="A504">
        <v>20677</v>
      </c>
      <c r="B504" s="1">
        <v>2.7401683608946601</v>
      </c>
    </row>
    <row r="505" spans="1:2" x14ac:dyDescent="0.25">
      <c r="A505">
        <v>20678</v>
      </c>
      <c r="B505" s="1">
        <v>2.8555667805194802</v>
      </c>
    </row>
    <row r="506" spans="1:2" x14ac:dyDescent="0.25">
      <c r="A506">
        <v>20679</v>
      </c>
      <c r="B506" s="1">
        <v>4.7178470634920604</v>
      </c>
    </row>
    <row r="507" spans="1:2" x14ac:dyDescent="0.25">
      <c r="A507">
        <v>20680</v>
      </c>
      <c r="B507" s="1">
        <v>3.0585035340548301</v>
      </c>
    </row>
    <row r="508" spans="1:2" x14ac:dyDescent="0.25">
      <c r="A508">
        <v>20681</v>
      </c>
      <c r="B508" s="1">
        <v>11.512477223809499</v>
      </c>
    </row>
    <row r="509" spans="1:2" x14ac:dyDescent="0.25">
      <c r="A509">
        <v>20682</v>
      </c>
      <c r="B509" s="1">
        <v>8.0283851028860003</v>
      </c>
    </row>
    <row r="510" spans="1:2" x14ac:dyDescent="0.25">
      <c r="A510">
        <v>20684</v>
      </c>
      <c r="B510" s="1">
        <v>2.55592975555555</v>
      </c>
    </row>
    <row r="511" spans="1:2" x14ac:dyDescent="0.25">
      <c r="A511">
        <v>20685</v>
      </c>
      <c r="B511" s="1">
        <v>4.1722672285714202</v>
      </c>
    </row>
    <row r="512" spans="1:2" x14ac:dyDescent="0.25">
      <c r="A512">
        <v>20686</v>
      </c>
      <c r="B512" s="1">
        <v>7.8803016666666599</v>
      </c>
    </row>
    <row r="513" spans="1:2" x14ac:dyDescent="0.25">
      <c r="A513">
        <v>20689</v>
      </c>
      <c r="B513" s="1">
        <v>8.39280052525252</v>
      </c>
    </row>
    <row r="514" spans="1:2" x14ac:dyDescent="0.25">
      <c r="A514">
        <v>20691</v>
      </c>
      <c r="B514" s="1">
        <v>14.743707838095199</v>
      </c>
    </row>
    <row r="515" spans="1:2" x14ac:dyDescent="0.25">
      <c r="A515">
        <v>20693</v>
      </c>
      <c r="B515">
        <v>2.3275738000000001</v>
      </c>
    </row>
    <row r="516" spans="1:2" x14ac:dyDescent="0.25">
      <c r="A516">
        <v>20694</v>
      </c>
      <c r="B516" s="1">
        <v>5.9136346666666597</v>
      </c>
    </row>
    <row r="517" spans="1:2" x14ac:dyDescent="0.25">
      <c r="A517">
        <v>20696</v>
      </c>
      <c r="B517" s="1">
        <v>3.0117494246753198</v>
      </c>
    </row>
    <row r="518" spans="1:2" x14ac:dyDescent="0.25">
      <c r="A518">
        <v>20697</v>
      </c>
      <c r="B518" s="1">
        <v>1.95256773766233</v>
      </c>
    </row>
    <row r="519" spans="1:2" x14ac:dyDescent="0.25">
      <c r="A519">
        <v>20699</v>
      </c>
      <c r="B519" s="1">
        <v>3.54690246940836</v>
      </c>
    </row>
    <row r="520" spans="1:2" x14ac:dyDescent="0.25">
      <c r="A520">
        <v>20700</v>
      </c>
      <c r="B520" s="1">
        <v>6.3780555513708501</v>
      </c>
    </row>
    <row r="521" spans="1:2" x14ac:dyDescent="0.25">
      <c r="A521">
        <v>20701</v>
      </c>
      <c r="B521" s="1">
        <v>2.0648928668109598</v>
      </c>
    </row>
    <row r="522" spans="1:2" x14ac:dyDescent="0.25">
      <c r="A522">
        <v>20702</v>
      </c>
      <c r="B522" s="1">
        <v>1.68861083578643</v>
      </c>
    </row>
    <row r="523" spans="1:2" x14ac:dyDescent="0.25">
      <c r="A523">
        <v>20703</v>
      </c>
      <c r="B523" s="1">
        <v>7.5691533333333298</v>
      </c>
    </row>
    <row r="524" spans="1:2" x14ac:dyDescent="0.25">
      <c r="A524">
        <v>20705</v>
      </c>
      <c r="B524" s="1">
        <v>3.3390472750360698</v>
      </c>
    </row>
    <row r="525" spans="1:2" x14ac:dyDescent="0.25">
      <c r="A525">
        <v>20706</v>
      </c>
      <c r="B525" s="1">
        <v>2.68292166363636</v>
      </c>
    </row>
    <row r="526" spans="1:2" x14ac:dyDescent="0.25">
      <c r="A526">
        <v>20708</v>
      </c>
      <c r="B526" s="1">
        <v>2.0725370621933599</v>
      </c>
    </row>
    <row r="527" spans="1:2" x14ac:dyDescent="0.25">
      <c r="A527">
        <v>20709</v>
      </c>
      <c r="B527" s="1">
        <v>5.3843209421356404</v>
      </c>
    </row>
    <row r="528" spans="1:2" x14ac:dyDescent="0.25">
      <c r="A528">
        <v>20711</v>
      </c>
      <c r="B528">
        <v>8.835763</v>
      </c>
    </row>
    <row r="529" spans="1:2" x14ac:dyDescent="0.25">
      <c r="A529">
        <v>20713</v>
      </c>
      <c r="B529" s="1">
        <v>2.66431258369408</v>
      </c>
    </row>
    <row r="530" spans="1:2" x14ac:dyDescent="0.25">
      <c r="A530">
        <v>20714</v>
      </c>
      <c r="B530" s="1">
        <v>2.1677717134199099</v>
      </c>
    </row>
    <row r="531" spans="1:2" x14ac:dyDescent="0.25">
      <c r="A531">
        <v>20715</v>
      </c>
      <c r="B531" s="1">
        <v>1.62354583347763</v>
      </c>
    </row>
    <row r="532" spans="1:2" x14ac:dyDescent="0.25">
      <c r="A532">
        <v>20719</v>
      </c>
      <c r="B532" s="1">
        <v>5.7485120682539597</v>
      </c>
    </row>
    <row r="533" spans="1:2" x14ac:dyDescent="0.25">
      <c r="A533">
        <v>20720</v>
      </c>
      <c r="B533" s="1">
        <v>5.9063219333333299</v>
      </c>
    </row>
    <row r="534" spans="1:2" x14ac:dyDescent="0.25">
      <c r="A534">
        <v>20721</v>
      </c>
      <c r="B534">
        <v>2.4749600200577202</v>
      </c>
    </row>
    <row r="535" spans="1:2" x14ac:dyDescent="0.25">
      <c r="A535">
        <v>20724</v>
      </c>
      <c r="B535" s="1">
        <v>3.1136860714285701</v>
      </c>
    </row>
    <row r="536" spans="1:2" x14ac:dyDescent="0.25">
      <c r="A536">
        <v>20729</v>
      </c>
      <c r="B536" s="1">
        <v>4.2139141823953796</v>
      </c>
    </row>
    <row r="537" spans="1:2" x14ac:dyDescent="0.25">
      <c r="A537">
        <v>20730</v>
      </c>
      <c r="B537" s="1">
        <v>2.5100893606060599</v>
      </c>
    </row>
    <row r="538" spans="1:2" x14ac:dyDescent="0.25">
      <c r="A538">
        <v>20732</v>
      </c>
      <c r="B538" s="1">
        <v>11.501126676190401</v>
      </c>
    </row>
    <row r="539" spans="1:2" x14ac:dyDescent="0.25">
      <c r="A539">
        <v>20733</v>
      </c>
      <c r="B539" s="1">
        <v>3.3075628111111102</v>
      </c>
    </row>
    <row r="540" spans="1:2" x14ac:dyDescent="0.25">
      <c r="A540">
        <v>20735</v>
      </c>
      <c r="B540" s="1">
        <v>1.7895040291486199</v>
      </c>
    </row>
    <row r="541" spans="1:2" x14ac:dyDescent="0.25">
      <c r="A541">
        <v>20737</v>
      </c>
      <c r="B541" s="1">
        <v>3.22620104718614</v>
      </c>
    </row>
    <row r="542" spans="1:2" x14ac:dyDescent="0.25">
      <c r="A542">
        <v>20739</v>
      </c>
      <c r="B542" s="1">
        <v>1.7758660095237999</v>
      </c>
    </row>
    <row r="543" spans="1:2" x14ac:dyDescent="0.25">
      <c r="A543">
        <v>20741</v>
      </c>
      <c r="B543" s="1">
        <v>2.7946068285714198</v>
      </c>
    </row>
    <row r="544" spans="1:2" x14ac:dyDescent="0.25">
      <c r="A544">
        <v>20742</v>
      </c>
      <c r="B544" s="1">
        <v>3.3572645825396799</v>
      </c>
    </row>
    <row r="545" spans="1:2" x14ac:dyDescent="0.25">
      <c r="A545">
        <v>20743</v>
      </c>
      <c r="B545" s="1">
        <v>2.31036399581529</v>
      </c>
    </row>
    <row r="546" spans="1:2" x14ac:dyDescent="0.25">
      <c r="A546">
        <v>20744</v>
      </c>
      <c r="B546" s="1">
        <v>2.4287306636363599</v>
      </c>
    </row>
    <row r="547" spans="1:2" x14ac:dyDescent="0.25">
      <c r="A547">
        <v>20745</v>
      </c>
      <c r="B547" s="1">
        <v>2.4347717787878702</v>
      </c>
    </row>
    <row r="548" spans="1:2" x14ac:dyDescent="0.25">
      <c r="A548">
        <v>20746</v>
      </c>
      <c r="B548" s="1">
        <v>7.7258691920634899</v>
      </c>
    </row>
    <row r="549" spans="1:2" x14ac:dyDescent="0.25">
      <c r="A549">
        <v>20749</v>
      </c>
      <c r="B549" s="1">
        <v>1.7552376458874399</v>
      </c>
    </row>
    <row r="550" spans="1:2" x14ac:dyDescent="0.25">
      <c r="A550">
        <v>20750</v>
      </c>
      <c r="B550" s="1">
        <v>1.8153600672438599</v>
      </c>
    </row>
    <row r="551" spans="1:2" x14ac:dyDescent="0.25">
      <c r="A551">
        <v>20751</v>
      </c>
      <c r="B551" s="1">
        <v>3.4818404864357801</v>
      </c>
    </row>
    <row r="552" spans="1:2" x14ac:dyDescent="0.25">
      <c r="A552">
        <v>20754</v>
      </c>
      <c r="B552" s="1">
        <v>7.2352221523809499</v>
      </c>
    </row>
    <row r="553" spans="1:2" x14ac:dyDescent="0.25">
      <c r="A553">
        <v>20756</v>
      </c>
      <c r="B553" s="1">
        <v>1.6044879304473301</v>
      </c>
    </row>
    <row r="554" spans="1:2" x14ac:dyDescent="0.25">
      <c r="A554">
        <v>20757</v>
      </c>
      <c r="B554">
        <v>7.2041738301587301</v>
      </c>
    </row>
    <row r="555" spans="1:2" x14ac:dyDescent="0.25">
      <c r="A555">
        <v>20758</v>
      </c>
      <c r="B555" s="1">
        <v>1.80586396464646</v>
      </c>
    </row>
    <row r="556" spans="1:2" x14ac:dyDescent="0.25">
      <c r="A556">
        <v>20759</v>
      </c>
      <c r="B556" s="1">
        <v>1.40327958023088</v>
      </c>
    </row>
    <row r="557" spans="1:2" x14ac:dyDescent="0.25">
      <c r="A557">
        <v>20761</v>
      </c>
      <c r="B557" s="1">
        <v>1.5486891987012901</v>
      </c>
    </row>
    <row r="558" spans="1:2" x14ac:dyDescent="0.25">
      <c r="A558">
        <v>20762</v>
      </c>
      <c r="B558" s="1">
        <v>4.40392853333333</v>
      </c>
    </row>
    <row r="559" spans="1:2" x14ac:dyDescent="0.25">
      <c r="A559">
        <v>20765</v>
      </c>
      <c r="B559" s="1">
        <v>2.3198506936507899</v>
      </c>
    </row>
    <row r="560" spans="1:2" x14ac:dyDescent="0.25">
      <c r="A560">
        <v>20768</v>
      </c>
      <c r="B560" s="1">
        <v>1.3331550828282801</v>
      </c>
    </row>
    <row r="561" spans="1:2" x14ac:dyDescent="0.25">
      <c r="A561">
        <v>20771</v>
      </c>
      <c r="B561" s="1">
        <v>2.0434225849927801</v>
      </c>
    </row>
    <row r="562" spans="1:2" x14ac:dyDescent="0.25">
      <c r="A562">
        <v>20772</v>
      </c>
      <c r="B562" s="1">
        <v>10.9167016571428</v>
      </c>
    </row>
    <row r="563" spans="1:2" x14ac:dyDescent="0.25">
      <c r="A563">
        <v>20773</v>
      </c>
      <c r="B563" s="1">
        <v>2.3580211271284202</v>
      </c>
    </row>
    <row r="564" spans="1:2" x14ac:dyDescent="0.25">
      <c r="A564">
        <v>20774</v>
      </c>
      <c r="B564" s="1">
        <v>8.0411564190476099</v>
      </c>
    </row>
    <row r="565" spans="1:2" x14ac:dyDescent="0.25">
      <c r="A565">
        <v>20775</v>
      </c>
      <c r="B565" s="1">
        <v>2.2523761681096599</v>
      </c>
    </row>
    <row r="566" spans="1:2" x14ac:dyDescent="0.25">
      <c r="A566">
        <v>20777</v>
      </c>
      <c r="B566" s="1">
        <v>1.7988560295815199</v>
      </c>
    </row>
    <row r="567" spans="1:2" x14ac:dyDescent="0.25">
      <c r="A567">
        <v>20781</v>
      </c>
      <c r="B567" s="1">
        <v>1.4742556715728701</v>
      </c>
    </row>
    <row r="568" spans="1:2" x14ac:dyDescent="0.25">
      <c r="A568">
        <v>20783</v>
      </c>
      <c r="B568" s="1">
        <v>2.2611748769119702</v>
      </c>
    </row>
    <row r="569" spans="1:2" x14ac:dyDescent="0.25">
      <c r="A569">
        <v>20785</v>
      </c>
      <c r="B569">
        <v>8.1280946190476193</v>
      </c>
    </row>
    <row r="570" spans="1:2" x14ac:dyDescent="0.25">
      <c r="A570">
        <v>20786</v>
      </c>
      <c r="B570" s="1">
        <v>1.7533478318903299</v>
      </c>
    </row>
    <row r="571" spans="1:2" x14ac:dyDescent="0.25">
      <c r="A571">
        <v>20788</v>
      </c>
      <c r="B571" s="1">
        <v>1.17912365425685</v>
      </c>
    </row>
    <row r="572" spans="1:2" x14ac:dyDescent="0.25">
      <c r="A572">
        <v>20789</v>
      </c>
      <c r="B572" s="1">
        <v>2.0953150324675298</v>
      </c>
    </row>
    <row r="573" spans="1:2" x14ac:dyDescent="0.25">
      <c r="A573">
        <v>20793</v>
      </c>
      <c r="B573" s="1">
        <v>1.5899098191919101</v>
      </c>
    </row>
    <row r="574" spans="1:2" x14ac:dyDescent="0.25">
      <c r="A574">
        <v>20795</v>
      </c>
      <c r="B574" s="1">
        <v>5.1434692904761903</v>
      </c>
    </row>
    <row r="575" spans="1:2" x14ac:dyDescent="0.25">
      <c r="A575">
        <v>20800</v>
      </c>
      <c r="B575" s="1">
        <v>1.4112767832611799</v>
      </c>
    </row>
    <row r="576" spans="1:2" x14ac:dyDescent="0.25">
      <c r="A576">
        <v>20801</v>
      </c>
      <c r="B576" s="1">
        <v>1.4771835877344801</v>
      </c>
    </row>
    <row r="577" spans="1:2" x14ac:dyDescent="0.25">
      <c r="A577">
        <v>20802</v>
      </c>
      <c r="B577" s="1">
        <v>1.4786021857142799</v>
      </c>
    </row>
    <row r="578" spans="1:2" x14ac:dyDescent="0.25">
      <c r="A578">
        <v>20803</v>
      </c>
      <c r="B578" s="1">
        <v>1.31657634083694</v>
      </c>
    </row>
    <row r="579" spans="1:2" x14ac:dyDescent="0.25">
      <c r="A579">
        <v>20807</v>
      </c>
      <c r="B579" s="1">
        <v>1.42950599480519</v>
      </c>
    </row>
    <row r="580" spans="1:2" x14ac:dyDescent="0.25">
      <c r="A580">
        <v>20809</v>
      </c>
      <c r="B580" s="1">
        <v>2.3574100854256801</v>
      </c>
    </row>
    <row r="581" spans="1:2" x14ac:dyDescent="0.25">
      <c r="A581">
        <v>20810</v>
      </c>
      <c r="B581" s="1">
        <v>1.24318131500721</v>
      </c>
    </row>
    <row r="582" spans="1:2" x14ac:dyDescent="0.25">
      <c r="A582">
        <v>20811</v>
      </c>
      <c r="B582" s="1">
        <v>2.7728497552669502</v>
      </c>
    </row>
    <row r="583" spans="1:2" x14ac:dyDescent="0.25">
      <c r="A583">
        <v>20812</v>
      </c>
      <c r="B583" s="1">
        <v>1.3247555093795</v>
      </c>
    </row>
    <row r="584" spans="1:2" x14ac:dyDescent="0.25">
      <c r="A584">
        <v>20815</v>
      </c>
      <c r="B584" s="1">
        <v>5.37303073333333</v>
      </c>
    </row>
    <row r="585" spans="1:2" x14ac:dyDescent="0.25">
      <c r="A585">
        <v>20817</v>
      </c>
      <c r="B585" s="1">
        <v>6.5366702949494897</v>
      </c>
    </row>
    <row r="586" spans="1:2" x14ac:dyDescent="0.25">
      <c r="A586">
        <v>20818</v>
      </c>
      <c r="B586" s="1">
        <v>1.9295468748917699</v>
      </c>
    </row>
    <row r="587" spans="1:2" x14ac:dyDescent="0.25">
      <c r="A587">
        <v>20820</v>
      </c>
      <c r="B587" s="1">
        <v>1.56225668152958</v>
      </c>
    </row>
    <row r="588" spans="1:2" x14ac:dyDescent="0.25">
      <c r="A588">
        <v>20822</v>
      </c>
      <c r="B588" s="1">
        <v>6.4841673285714201</v>
      </c>
    </row>
    <row r="589" spans="1:2" x14ac:dyDescent="0.25">
      <c r="A589">
        <v>20823</v>
      </c>
      <c r="B589" s="1">
        <v>1.36736328383838</v>
      </c>
    </row>
    <row r="590" spans="1:2" x14ac:dyDescent="0.25">
      <c r="A590">
        <v>20824</v>
      </c>
      <c r="B590" s="1">
        <v>2.01815956507936</v>
      </c>
    </row>
    <row r="591" spans="1:2" x14ac:dyDescent="0.25">
      <c r="A591">
        <v>20826</v>
      </c>
      <c r="B591" s="1">
        <v>1.3764601194805099</v>
      </c>
    </row>
    <row r="592" spans="1:2" x14ac:dyDescent="0.25">
      <c r="A592">
        <v>20827</v>
      </c>
      <c r="B592" s="1">
        <v>9.0249545047619009</v>
      </c>
    </row>
    <row r="593" spans="1:2" x14ac:dyDescent="0.25">
      <c r="A593">
        <v>20828</v>
      </c>
      <c r="B593" s="1">
        <v>1.3537855372294301</v>
      </c>
    </row>
    <row r="594" spans="1:2" x14ac:dyDescent="0.25">
      <c r="A594">
        <v>20830</v>
      </c>
      <c r="B594" s="1">
        <v>1.3942670425685399</v>
      </c>
    </row>
    <row r="595" spans="1:2" x14ac:dyDescent="0.25">
      <c r="A595">
        <v>20831</v>
      </c>
      <c r="B595" s="1">
        <v>1.4035168116883101</v>
      </c>
    </row>
    <row r="596" spans="1:2" x14ac:dyDescent="0.25">
      <c r="A596">
        <v>20832</v>
      </c>
      <c r="B596" s="1">
        <v>1.7461136261183201</v>
      </c>
    </row>
    <row r="597" spans="1:2" x14ac:dyDescent="0.25">
      <c r="A597">
        <v>20835</v>
      </c>
      <c r="B597" s="1">
        <v>6.5905690828282797</v>
      </c>
    </row>
    <row r="598" spans="1:2" x14ac:dyDescent="0.25">
      <c r="A598">
        <v>20838</v>
      </c>
      <c r="B598" s="1">
        <v>1.6862095490620399</v>
      </c>
    </row>
    <row r="599" spans="1:2" x14ac:dyDescent="0.25">
      <c r="A599">
        <v>20840</v>
      </c>
      <c r="B599" s="1">
        <v>1.88302504487734</v>
      </c>
    </row>
    <row r="600" spans="1:2" x14ac:dyDescent="0.25">
      <c r="A600">
        <v>20843</v>
      </c>
      <c r="B600" s="1">
        <v>1.4641651336219299</v>
      </c>
    </row>
    <row r="601" spans="1:2" x14ac:dyDescent="0.25">
      <c r="A601">
        <v>20845</v>
      </c>
      <c r="B601" s="1">
        <v>10.946035333333301</v>
      </c>
    </row>
    <row r="602" spans="1:2" x14ac:dyDescent="0.25">
      <c r="A602">
        <v>20846</v>
      </c>
      <c r="B602" s="1">
        <v>1.07906758903318</v>
      </c>
    </row>
    <row r="603" spans="1:2" x14ac:dyDescent="0.25">
      <c r="A603">
        <v>20847</v>
      </c>
      <c r="B603" s="1">
        <v>1.06704349971139</v>
      </c>
    </row>
    <row r="604" spans="1:2" x14ac:dyDescent="0.25">
      <c r="A604">
        <v>20849</v>
      </c>
      <c r="B604" s="1">
        <v>1.6865028792207699</v>
      </c>
    </row>
    <row r="605" spans="1:2" x14ac:dyDescent="0.25">
      <c r="A605">
        <v>20852</v>
      </c>
      <c r="B605" s="1">
        <v>1.2177748012987</v>
      </c>
    </row>
    <row r="606" spans="1:2" x14ac:dyDescent="0.25">
      <c r="A606">
        <v>20853</v>
      </c>
      <c r="B606" s="1">
        <v>2.06213378614718</v>
      </c>
    </row>
    <row r="607" spans="1:2" x14ac:dyDescent="0.25">
      <c r="A607">
        <v>20855</v>
      </c>
      <c r="B607" s="1">
        <v>1.4148678341991301</v>
      </c>
    </row>
    <row r="608" spans="1:2" x14ac:dyDescent="0.25">
      <c r="A608">
        <v>20859</v>
      </c>
      <c r="B608" s="1">
        <v>2.0779199142857099</v>
      </c>
    </row>
    <row r="609" spans="1:2" x14ac:dyDescent="0.25">
      <c r="A609">
        <v>20862</v>
      </c>
      <c r="B609" s="1">
        <v>1.0404587181818099</v>
      </c>
    </row>
    <row r="610" spans="1:2" x14ac:dyDescent="0.25">
      <c r="A610">
        <v>20863</v>
      </c>
      <c r="B610" s="1">
        <v>1.09190887056277</v>
      </c>
    </row>
    <row r="611" spans="1:2" x14ac:dyDescent="0.25">
      <c r="A611">
        <v>20864</v>
      </c>
      <c r="B611" s="1">
        <v>0.85012425367965305</v>
      </c>
    </row>
    <row r="612" spans="1:2" x14ac:dyDescent="0.25">
      <c r="A612">
        <v>20865</v>
      </c>
      <c r="B612" s="1">
        <v>0.97296321904761895</v>
      </c>
    </row>
    <row r="613" spans="1:2" x14ac:dyDescent="0.25">
      <c r="A613">
        <v>20870</v>
      </c>
      <c r="B613" s="1">
        <v>1.32485144704184</v>
      </c>
    </row>
    <row r="614" spans="1:2" x14ac:dyDescent="0.25">
      <c r="A614">
        <v>20877</v>
      </c>
      <c r="B614" s="1">
        <v>1.51960601457431</v>
      </c>
    </row>
    <row r="615" spans="1:2" x14ac:dyDescent="0.25">
      <c r="A615">
        <v>20878</v>
      </c>
      <c r="B615" s="1">
        <v>0.97037025079365002</v>
      </c>
    </row>
    <row r="616" spans="1:2" x14ac:dyDescent="0.25">
      <c r="A616">
        <v>20879</v>
      </c>
      <c r="B616" s="1">
        <v>1.51526185209235</v>
      </c>
    </row>
    <row r="617" spans="1:2" x14ac:dyDescent="0.25">
      <c r="A617">
        <v>20882</v>
      </c>
      <c r="B617" s="1">
        <v>0.94733119336219296</v>
      </c>
    </row>
    <row r="618" spans="1:2" x14ac:dyDescent="0.25">
      <c r="A618">
        <v>20883</v>
      </c>
      <c r="B618" s="1">
        <v>1.4016492085137</v>
      </c>
    </row>
    <row r="619" spans="1:2" x14ac:dyDescent="0.25">
      <c r="A619">
        <v>20885</v>
      </c>
      <c r="B619">
        <v>0.98463387099567101</v>
      </c>
    </row>
    <row r="620" spans="1:2" x14ac:dyDescent="0.25">
      <c r="A620">
        <v>20886</v>
      </c>
      <c r="B620">
        <v>7.7928660000000001</v>
      </c>
    </row>
    <row r="621" spans="1:2" x14ac:dyDescent="0.25">
      <c r="A621">
        <v>20892</v>
      </c>
      <c r="B621" s="1">
        <v>1.0385241597402499</v>
      </c>
    </row>
    <row r="622" spans="1:2" x14ac:dyDescent="0.25">
      <c r="A622">
        <v>20894</v>
      </c>
      <c r="B622" s="1">
        <v>1.5696620875901801</v>
      </c>
    </row>
    <row r="623" spans="1:2" x14ac:dyDescent="0.25">
      <c r="A623">
        <v>20899</v>
      </c>
      <c r="B623" s="1">
        <v>2.1568239333333299</v>
      </c>
    </row>
    <row r="624" spans="1:2" x14ac:dyDescent="0.25">
      <c r="A624">
        <v>20901</v>
      </c>
      <c r="B624" s="1">
        <v>0.71117954877344802</v>
      </c>
    </row>
    <row r="625" spans="1:2" x14ac:dyDescent="0.25">
      <c r="A625">
        <v>20902</v>
      </c>
      <c r="B625" s="1">
        <v>1.77369541904761</v>
      </c>
    </row>
    <row r="626" spans="1:2" x14ac:dyDescent="0.25">
      <c r="A626">
        <v>20904</v>
      </c>
      <c r="B626" s="1">
        <v>4.0126167333333296</v>
      </c>
    </row>
    <row r="627" spans="1:2" x14ac:dyDescent="0.25">
      <c r="A627">
        <v>20906</v>
      </c>
      <c r="B627" s="1">
        <v>1.17979397460317</v>
      </c>
    </row>
    <row r="628" spans="1:2" x14ac:dyDescent="0.25">
      <c r="A628">
        <v>20907</v>
      </c>
      <c r="B628">
        <v>4.1088554000000004</v>
      </c>
    </row>
    <row r="629" spans="1:2" x14ac:dyDescent="0.25">
      <c r="A629">
        <v>20908</v>
      </c>
      <c r="B629" s="1">
        <v>1.60065502929292</v>
      </c>
    </row>
    <row r="630" spans="1:2" x14ac:dyDescent="0.25">
      <c r="A630">
        <v>20910</v>
      </c>
      <c r="B630">
        <v>4.2850168000000002</v>
      </c>
    </row>
    <row r="631" spans="1:2" x14ac:dyDescent="0.25">
      <c r="A631">
        <v>20912</v>
      </c>
      <c r="B631" s="1">
        <v>3.51796593333333</v>
      </c>
    </row>
    <row r="632" spans="1:2" x14ac:dyDescent="0.25">
      <c r="A632">
        <v>20913</v>
      </c>
      <c r="B632" s="1">
        <v>1.0086865424242399</v>
      </c>
    </row>
    <row r="633" spans="1:2" x14ac:dyDescent="0.25">
      <c r="A633">
        <v>20914</v>
      </c>
      <c r="B633" s="1">
        <v>1.5381739503607501</v>
      </c>
    </row>
    <row r="634" spans="1:2" x14ac:dyDescent="0.25">
      <c r="A634">
        <v>20917</v>
      </c>
      <c r="B634">
        <v>1.9152676696969699</v>
      </c>
    </row>
    <row r="635" spans="1:2" x14ac:dyDescent="0.25">
      <c r="A635">
        <v>20919</v>
      </c>
      <c r="B635" s="1">
        <v>0.85688702222222202</v>
      </c>
    </row>
    <row r="636" spans="1:2" x14ac:dyDescent="0.25">
      <c r="A636">
        <v>20920</v>
      </c>
      <c r="B636" s="1">
        <v>3.2358322603174599</v>
      </c>
    </row>
    <row r="637" spans="1:2" x14ac:dyDescent="0.25">
      <c r="A637">
        <v>20922</v>
      </c>
      <c r="B637" s="1">
        <v>0.85458180923520899</v>
      </c>
    </row>
    <row r="638" spans="1:2" x14ac:dyDescent="0.25">
      <c r="A638">
        <v>20924</v>
      </c>
      <c r="B638" s="1">
        <v>2.91871269523809</v>
      </c>
    </row>
    <row r="639" spans="1:2" x14ac:dyDescent="0.25">
      <c r="A639">
        <v>20925</v>
      </c>
      <c r="B639" s="1">
        <v>0.89181121269841201</v>
      </c>
    </row>
    <row r="640" spans="1:2" x14ac:dyDescent="0.25">
      <c r="A640">
        <v>20927</v>
      </c>
      <c r="B640" s="1">
        <v>3.3229471523809502</v>
      </c>
    </row>
    <row r="641" spans="1:2" x14ac:dyDescent="0.25">
      <c r="A641">
        <v>20928</v>
      </c>
      <c r="B641">
        <v>7.2580809999999998</v>
      </c>
    </row>
    <row r="642" spans="1:2" x14ac:dyDescent="0.25">
      <c r="A642">
        <v>20931</v>
      </c>
      <c r="B642" s="1">
        <v>1.35633565209235</v>
      </c>
    </row>
    <row r="643" spans="1:2" x14ac:dyDescent="0.25">
      <c r="A643">
        <v>20932</v>
      </c>
      <c r="B643" s="1">
        <v>2.5099910809523802</v>
      </c>
    </row>
    <row r="644" spans="1:2" x14ac:dyDescent="0.25">
      <c r="A644">
        <v>20933</v>
      </c>
      <c r="B644" s="1">
        <v>2.7843731333333301</v>
      </c>
    </row>
    <row r="645" spans="1:2" x14ac:dyDescent="0.25">
      <c r="A645">
        <v>20936</v>
      </c>
      <c r="B645" s="1">
        <v>0.82185235555555503</v>
      </c>
    </row>
    <row r="646" spans="1:2" x14ac:dyDescent="0.25">
      <c r="A646">
        <v>20937</v>
      </c>
      <c r="B646" s="1">
        <v>0.69403874761904705</v>
      </c>
    </row>
    <row r="647" spans="1:2" x14ac:dyDescent="0.25">
      <c r="A647">
        <v>20941</v>
      </c>
      <c r="B647" s="1">
        <v>0.68082342857142797</v>
      </c>
    </row>
    <row r="648" spans="1:2" x14ac:dyDescent="0.25">
      <c r="A648">
        <v>20942</v>
      </c>
      <c r="B648" s="1">
        <v>1.62275193333333</v>
      </c>
    </row>
    <row r="649" spans="1:2" x14ac:dyDescent="0.25">
      <c r="A649">
        <v>20945</v>
      </c>
      <c r="B649" s="1">
        <v>1.3038221893217801</v>
      </c>
    </row>
    <row r="650" spans="1:2" x14ac:dyDescent="0.25">
      <c r="A650">
        <v>20946</v>
      </c>
      <c r="B650" s="1">
        <v>3.0830009047618998</v>
      </c>
    </row>
    <row r="651" spans="1:2" x14ac:dyDescent="0.25">
      <c r="A651">
        <v>20947</v>
      </c>
      <c r="B651" s="1">
        <v>0.71308587979797899</v>
      </c>
    </row>
    <row r="652" spans="1:2" x14ac:dyDescent="0.25">
      <c r="A652">
        <v>20948</v>
      </c>
      <c r="B652" s="1">
        <v>0.58665941976911895</v>
      </c>
    </row>
    <row r="653" spans="1:2" x14ac:dyDescent="0.25">
      <c r="A653">
        <v>20949</v>
      </c>
      <c r="B653" s="1">
        <v>0.776544018614718</v>
      </c>
    </row>
    <row r="654" spans="1:2" x14ac:dyDescent="0.25">
      <c r="A654">
        <v>20951</v>
      </c>
      <c r="B654" s="1">
        <v>1.27698655411255</v>
      </c>
    </row>
    <row r="655" spans="1:2" x14ac:dyDescent="0.25">
      <c r="A655">
        <v>20953</v>
      </c>
      <c r="B655">
        <v>4.8438556000000004</v>
      </c>
    </row>
    <row r="656" spans="1:2" x14ac:dyDescent="0.25">
      <c r="A656">
        <v>20956</v>
      </c>
      <c r="B656" s="1">
        <v>1.0962958380952299</v>
      </c>
    </row>
    <row r="657" spans="1:2" x14ac:dyDescent="0.25">
      <c r="A657">
        <v>20957</v>
      </c>
      <c r="B657" s="1">
        <v>0.735514487590187</v>
      </c>
    </row>
    <row r="658" spans="1:2" x14ac:dyDescent="0.25">
      <c r="A658">
        <v>20961</v>
      </c>
      <c r="B658" s="1">
        <v>0.66932080043289999</v>
      </c>
    </row>
    <row r="659" spans="1:2" x14ac:dyDescent="0.25">
      <c r="A659">
        <v>20962</v>
      </c>
      <c r="B659" s="1">
        <v>3.5765723333333299</v>
      </c>
    </row>
    <row r="660" spans="1:2" x14ac:dyDescent="0.25">
      <c r="A660">
        <v>20965</v>
      </c>
      <c r="B660" s="1">
        <v>0.60194809624819601</v>
      </c>
    </row>
    <row r="661" spans="1:2" x14ac:dyDescent="0.25">
      <c r="A661">
        <v>20966</v>
      </c>
      <c r="B661" s="1">
        <v>1.2846879650793599</v>
      </c>
    </row>
    <row r="662" spans="1:2" x14ac:dyDescent="0.25">
      <c r="A662">
        <v>20967</v>
      </c>
      <c r="B662" s="1">
        <v>1.260759702886</v>
      </c>
    </row>
    <row r="663" spans="1:2" x14ac:dyDescent="0.25">
      <c r="A663">
        <v>20968</v>
      </c>
      <c r="B663" s="1">
        <v>2.3181158666666599</v>
      </c>
    </row>
    <row r="664" spans="1:2" x14ac:dyDescent="0.25">
      <c r="A664">
        <v>20970</v>
      </c>
      <c r="B664" s="1">
        <v>0.71150009971139905</v>
      </c>
    </row>
    <row r="665" spans="1:2" x14ac:dyDescent="0.25">
      <c r="A665">
        <v>20975</v>
      </c>
      <c r="B665" s="1">
        <v>3.4146369999999999</v>
      </c>
    </row>
    <row r="666" spans="1:2" x14ac:dyDescent="0.25">
      <c r="A666">
        <v>20976</v>
      </c>
      <c r="B666" s="1">
        <v>0.57458866435786404</v>
      </c>
    </row>
    <row r="667" spans="1:2" x14ac:dyDescent="0.25">
      <c r="A667">
        <v>20982</v>
      </c>
      <c r="B667" s="1">
        <v>0.40992963679653599</v>
      </c>
    </row>
    <row r="668" spans="1:2" x14ac:dyDescent="0.25">
      <c r="A668">
        <v>20985</v>
      </c>
      <c r="B668" s="1">
        <v>1.0410297555555501</v>
      </c>
    </row>
    <row r="669" spans="1:2" x14ac:dyDescent="0.25">
      <c r="A669">
        <v>20986</v>
      </c>
      <c r="B669" s="1">
        <v>0.68917677373737296</v>
      </c>
    </row>
    <row r="670" spans="1:2" x14ac:dyDescent="0.25">
      <c r="A670">
        <v>20987</v>
      </c>
      <c r="B670">
        <v>3.5817418000000001</v>
      </c>
    </row>
    <row r="671" spans="1:2" x14ac:dyDescent="0.25">
      <c r="A671">
        <v>20990</v>
      </c>
      <c r="B671" s="1">
        <v>0.83369398066377998</v>
      </c>
    </row>
    <row r="672" spans="1:2" x14ac:dyDescent="0.25">
      <c r="A672">
        <v>20991</v>
      </c>
      <c r="B672" s="1">
        <v>0.60007679047619</v>
      </c>
    </row>
    <row r="673" spans="1:2" x14ac:dyDescent="0.25">
      <c r="A673">
        <v>20994</v>
      </c>
      <c r="B673" s="1">
        <v>0.498418284415584</v>
      </c>
    </row>
    <row r="674" spans="1:2" x14ac:dyDescent="0.25">
      <c r="A674">
        <v>20995</v>
      </c>
      <c r="B674" s="1">
        <v>3.1141176666666599</v>
      </c>
    </row>
    <row r="675" spans="1:2" x14ac:dyDescent="0.25">
      <c r="A675">
        <v>20996</v>
      </c>
      <c r="B675" s="1">
        <v>0.80462970418470403</v>
      </c>
    </row>
    <row r="676" spans="1:2" x14ac:dyDescent="0.25">
      <c r="A676">
        <v>20997</v>
      </c>
      <c r="B676" s="1">
        <v>1.1917131460317401</v>
      </c>
    </row>
    <row r="677" spans="1:2" x14ac:dyDescent="0.25">
      <c r="A677">
        <v>21001</v>
      </c>
      <c r="B677" s="1">
        <v>0.92112663477633405</v>
      </c>
    </row>
    <row r="678" spans="1:2" x14ac:dyDescent="0.25">
      <c r="A678">
        <v>21003</v>
      </c>
      <c r="B678" s="1">
        <v>0.73886563102453096</v>
      </c>
    </row>
    <row r="679" spans="1:2" x14ac:dyDescent="0.25">
      <c r="A679">
        <v>21006</v>
      </c>
      <c r="B679" s="1">
        <v>2.3691369999999998</v>
      </c>
    </row>
    <row r="680" spans="1:2" x14ac:dyDescent="0.25">
      <c r="A680">
        <v>21007</v>
      </c>
      <c r="B680" s="1">
        <v>1.4416719238095199</v>
      </c>
    </row>
    <row r="681" spans="1:2" x14ac:dyDescent="0.25">
      <c r="A681">
        <v>21008</v>
      </c>
      <c r="B681" s="1">
        <v>0.55444250461760403</v>
      </c>
    </row>
    <row r="682" spans="1:2" x14ac:dyDescent="0.25">
      <c r="A682">
        <v>21014</v>
      </c>
      <c r="B682" s="1">
        <v>0.63470343924963901</v>
      </c>
    </row>
    <row r="683" spans="1:2" x14ac:dyDescent="0.25">
      <c r="A683">
        <v>21016</v>
      </c>
      <c r="B683" s="1">
        <v>0.564850607070707</v>
      </c>
    </row>
    <row r="684" spans="1:2" x14ac:dyDescent="0.25">
      <c r="A684">
        <v>21022</v>
      </c>
      <c r="B684" s="1">
        <v>0.91009644747474705</v>
      </c>
    </row>
    <row r="685" spans="1:2" x14ac:dyDescent="0.25">
      <c r="A685">
        <v>21024</v>
      </c>
      <c r="B685" s="1">
        <v>0.56964731139971103</v>
      </c>
    </row>
    <row r="686" spans="1:2" x14ac:dyDescent="0.25">
      <c r="A686">
        <v>21027</v>
      </c>
      <c r="B686" s="1">
        <v>0.92327848903318899</v>
      </c>
    </row>
    <row r="687" spans="1:2" x14ac:dyDescent="0.25">
      <c r="A687">
        <v>21028</v>
      </c>
      <c r="B687" s="1">
        <v>0.42014068715728697</v>
      </c>
    </row>
    <row r="688" spans="1:2" x14ac:dyDescent="0.25">
      <c r="A688">
        <v>21032</v>
      </c>
      <c r="B688" s="1">
        <v>0.37401625772005698</v>
      </c>
    </row>
    <row r="689" spans="1:2" x14ac:dyDescent="0.25">
      <c r="A689">
        <v>21033</v>
      </c>
      <c r="B689" s="1">
        <v>1.1761547412698401</v>
      </c>
    </row>
    <row r="690" spans="1:2" x14ac:dyDescent="0.25">
      <c r="A690">
        <v>21034</v>
      </c>
      <c r="B690">
        <v>0.91424684891774899</v>
      </c>
    </row>
    <row r="691" spans="1:2" x14ac:dyDescent="0.25">
      <c r="A691">
        <v>21035</v>
      </c>
      <c r="B691" s="1">
        <v>1.31259446666666</v>
      </c>
    </row>
    <row r="692" spans="1:2" x14ac:dyDescent="0.25">
      <c r="A692">
        <v>21037</v>
      </c>
      <c r="B692" s="1">
        <v>0.93279852063491997</v>
      </c>
    </row>
    <row r="693" spans="1:2" x14ac:dyDescent="0.25">
      <c r="A693">
        <v>21038</v>
      </c>
      <c r="B693">
        <v>0.57354666796536802</v>
      </c>
    </row>
    <row r="694" spans="1:2" x14ac:dyDescent="0.25">
      <c r="A694">
        <v>21039</v>
      </c>
      <c r="B694" s="1">
        <v>1.856428</v>
      </c>
    </row>
    <row r="695" spans="1:2" x14ac:dyDescent="0.25">
      <c r="A695">
        <v>21040</v>
      </c>
      <c r="B695" s="1">
        <v>0.88254662525252503</v>
      </c>
    </row>
    <row r="696" spans="1:2" x14ac:dyDescent="0.25">
      <c r="A696">
        <v>21042</v>
      </c>
      <c r="B696" s="1">
        <v>1.6024974333333299</v>
      </c>
    </row>
    <row r="697" spans="1:2" x14ac:dyDescent="0.25">
      <c r="A697">
        <v>21044</v>
      </c>
      <c r="B697" s="1">
        <v>1.60632246666666</v>
      </c>
    </row>
    <row r="698" spans="1:2" x14ac:dyDescent="0.25">
      <c r="A698">
        <v>21048</v>
      </c>
      <c r="B698" s="1">
        <v>0.49634465685425599</v>
      </c>
    </row>
    <row r="699" spans="1:2" x14ac:dyDescent="0.25">
      <c r="A699">
        <v>21049</v>
      </c>
      <c r="B699" s="1">
        <v>0.36734135656565597</v>
      </c>
    </row>
    <row r="700" spans="1:2" x14ac:dyDescent="0.25">
      <c r="A700">
        <v>21055</v>
      </c>
      <c r="B700">
        <v>0.40679108297258298</v>
      </c>
    </row>
    <row r="701" spans="1:2" x14ac:dyDescent="0.25">
      <c r="A701">
        <v>21056</v>
      </c>
      <c r="B701" s="1">
        <v>0.77489772943722901</v>
      </c>
    </row>
    <row r="702" spans="1:2" x14ac:dyDescent="0.25">
      <c r="A702">
        <v>21057</v>
      </c>
      <c r="B702" s="1">
        <v>0.471647708802308</v>
      </c>
    </row>
    <row r="703" spans="1:2" x14ac:dyDescent="0.25">
      <c r="A703">
        <v>21058</v>
      </c>
      <c r="B703" s="1">
        <v>1.16015306666666</v>
      </c>
    </row>
    <row r="704" spans="1:2" x14ac:dyDescent="0.25">
      <c r="A704">
        <v>21064</v>
      </c>
      <c r="B704" s="1">
        <v>2.8592315047619001</v>
      </c>
    </row>
    <row r="705" spans="1:2" x14ac:dyDescent="0.25">
      <c r="A705">
        <v>21065</v>
      </c>
      <c r="B705" s="1">
        <v>0.58018895555555505</v>
      </c>
    </row>
    <row r="706" spans="1:2" x14ac:dyDescent="0.25">
      <c r="A706">
        <v>21073</v>
      </c>
      <c r="B706" s="1">
        <v>1.1485092412698401</v>
      </c>
    </row>
    <row r="707" spans="1:2" x14ac:dyDescent="0.25">
      <c r="A707">
        <v>21074</v>
      </c>
      <c r="B707" s="1">
        <v>1.3937251142857101</v>
      </c>
    </row>
    <row r="708" spans="1:2" x14ac:dyDescent="0.25">
      <c r="A708">
        <v>21077</v>
      </c>
      <c r="B708" s="1">
        <v>0.37478734285714199</v>
      </c>
    </row>
    <row r="709" spans="1:2" x14ac:dyDescent="0.25">
      <c r="A709">
        <v>21079</v>
      </c>
      <c r="B709" s="1">
        <v>1.7491321333333301</v>
      </c>
    </row>
    <row r="710" spans="1:2" x14ac:dyDescent="0.25">
      <c r="A710">
        <v>21080</v>
      </c>
      <c r="B710" s="1">
        <v>0.33730508816738802</v>
      </c>
    </row>
    <row r="711" spans="1:2" x14ac:dyDescent="0.25">
      <c r="A711">
        <v>21084</v>
      </c>
      <c r="B711" s="1">
        <v>0.71928071818181805</v>
      </c>
    </row>
    <row r="712" spans="1:2" x14ac:dyDescent="0.25">
      <c r="A712">
        <v>21086</v>
      </c>
      <c r="B712" s="1">
        <v>1.41208444920634</v>
      </c>
    </row>
    <row r="713" spans="1:2" x14ac:dyDescent="0.25">
      <c r="A713">
        <v>21087</v>
      </c>
      <c r="B713" s="1">
        <v>0.76129633333333302</v>
      </c>
    </row>
    <row r="714" spans="1:2" x14ac:dyDescent="0.25">
      <c r="A714">
        <v>21088</v>
      </c>
      <c r="B714">
        <v>0.34789672496392499</v>
      </c>
    </row>
    <row r="715" spans="1:2" x14ac:dyDescent="0.25">
      <c r="A715">
        <v>21092</v>
      </c>
      <c r="B715" s="1">
        <v>0.91016665079365</v>
      </c>
    </row>
    <row r="716" spans="1:2" x14ac:dyDescent="0.25">
      <c r="A716">
        <v>21093</v>
      </c>
      <c r="B716" s="1">
        <v>2.9123202673881599</v>
      </c>
    </row>
    <row r="717" spans="1:2" x14ac:dyDescent="0.25">
      <c r="A717">
        <v>21097</v>
      </c>
      <c r="B717" s="1">
        <v>1.04822953333333</v>
      </c>
    </row>
    <row r="718" spans="1:2" x14ac:dyDescent="0.25">
      <c r="A718">
        <v>21099</v>
      </c>
      <c r="B718" s="1">
        <v>2.34566273333333</v>
      </c>
    </row>
    <row r="719" spans="1:2" x14ac:dyDescent="0.25">
      <c r="A719">
        <v>21105</v>
      </c>
      <c r="B719" s="1">
        <v>1.0629989457431399</v>
      </c>
    </row>
    <row r="720" spans="1:2" x14ac:dyDescent="0.25">
      <c r="A720">
        <v>21109</v>
      </c>
      <c r="B720" s="1">
        <v>0.90733666666666601</v>
      </c>
    </row>
    <row r="721" spans="1:2" x14ac:dyDescent="0.25">
      <c r="A721">
        <v>21110</v>
      </c>
      <c r="B721" s="1">
        <v>0.92786093333333297</v>
      </c>
    </row>
    <row r="722" spans="1:2" x14ac:dyDescent="0.25">
      <c r="A722">
        <v>21111</v>
      </c>
      <c r="B722" s="1">
        <v>1.08985575238095</v>
      </c>
    </row>
    <row r="723" spans="1:2" x14ac:dyDescent="0.25">
      <c r="A723">
        <v>21112</v>
      </c>
      <c r="B723" s="1">
        <v>0.95305113333333302</v>
      </c>
    </row>
    <row r="724" spans="1:2" x14ac:dyDescent="0.25">
      <c r="A724">
        <v>21114</v>
      </c>
      <c r="B724" s="1">
        <v>1.18227711428571</v>
      </c>
    </row>
    <row r="725" spans="1:2" x14ac:dyDescent="0.25">
      <c r="A725">
        <v>21118</v>
      </c>
      <c r="B725" s="1">
        <v>0.31372926421356401</v>
      </c>
    </row>
    <row r="726" spans="1:2" x14ac:dyDescent="0.25">
      <c r="A726">
        <v>21119</v>
      </c>
      <c r="B726" s="1">
        <v>1.10976053333333</v>
      </c>
    </row>
    <row r="727" spans="1:2" x14ac:dyDescent="0.25">
      <c r="A727">
        <v>21126</v>
      </c>
      <c r="B727" s="1">
        <v>0.49239754920634898</v>
      </c>
    </row>
    <row r="728" spans="1:2" x14ac:dyDescent="0.25">
      <c r="A728">
        <v>21129</v>
      </c>
      <c r="B728" s="1">
        <v>0.74738966666666595</v>
      </c>
    </row>
    <row r="729" spans="1:2" x14ac:dyDescent="0.25">
      <c r="A729">
        <v>21131</v>
      </c>
      <c r="B729" s="1">
        <v>0.172805459884559</v>
      </c>
    </row>
    <row r="730" spans="1:2" x14ac:dyDescent="0.25">
      <c r="A730">
        <v>21135</v>
      </c>
      <c r="B730" s="1">
        <v>0.74148040476190402</v>
      </c>
    </row>
    <row r="731" spans="1:2" x14ac:dyDescent="0.25">
      <c r="A731">
        <v>21140</v>
      </c>
      <c r="B731" s="1">
        <v>0.67041899047619002</v>
      </c>
    </row>
    <row r="732" spans="1:2" x14ac:dyDescent="0.25">
      <c r="A732">
        <v>21142</v>
      </c>
      <c r="B732" s="1">
        <v>0.35227286825396797</v>
      </c>
    </row>
    <row r="733" spans="1:2" x14ac:dyDescent="0.25">
      <c r="A733">
        <v>21144</v>
      </c>
      <c r="B733" s="1">
        <v>1.4164383333333299</v>
      </c>
    </row>
    <row r="734" spans="1:2" x14ac:dyDescent="0.25">
      <c r="A734">
        <v>21146</v>
      </c>
      <c r="B734" s="1">
        <v>1.35741633333333</v>
      </c>
    </row>
    <row r="735" spans="1:2" x14ac:dyDescent="0.25">
      <c r="A735">
        <v>21153</v>
      </c>
      <c r="B735" s="1">
        <v>0.49581092539682498</v>
      </c>
    </row>
    <row r="736" spans="1:2" x14ac:dyDescent="0.25">
      <c r="A736">
        <v>21154</v>
      </c>
      <c r="B736" s="1">
        <v>1.5058703333333301</v>
      </c>
    </row>
    <row r="737" spans="1:2" x14ac:dyDescent="0.25">
      <c r="A737">
        <v>21155</v>
      </c>
      <c r="B737" s="1">
        <v>0.32412595079364998</v>
      </c>
    </row>
    <row r="738" spans="1:2" x14ac:dyDescent="0.25">
      <c r="A738">
        <v>21157</v>
      </c>
      <c r="B738" s="1">
        <v>0.220199975324675</v>
      </c>
    </row>
    <row r="739" spans="1:2" x14ac:dyDescent="0.25">
      <c r="A739">
        <v>21159</v>
      </c>
      <c r="B739" s="1">
        <v>0.44782901904761901</v>
      </c>
    </row>
    <row r="740" spans="1:2" x14ac:dyDescent="0.25">
      <c r="A740">
        <v>21163</v>
      </c>
      <c r="B740">
        <v>0.77223660000000005</v>
      </c>
    </row>
    <row r="741" spans="1:2" x14ac:dyDescent="0.25">
      <c r="A741">
        <v>21164</v>
      </c>
      <c r="B741">
        <v>0.34439971197691199</v>
      </c>
    </row>
    <row r="742" spans="1:2" x14ac:dyDescent="0.25">
      <c r="A742">
        <v>21167</v>
      </c>
      <c r="B742" s="1">
        <v>0.21303928917748899</v>
      </c>
    </row>
    <row r="743" spans="1:2" x14ac:dyDescent="0.25">
      <c r="A743">
        <v>21168</v>
      </c>
      <c r="B743" s="1">
        <v>0.47114447142857102</v>
      </c>
    </row>
    <row r="744" spans="1:2" x14ac:dyDescent="0.25">
      <c r="A744">
        <v>21170</v>
      </c>
      <c r="B744" s="1">
        <v>0.124058796969696</v>
      </c>
    </row>
    <row r="745" spans="1:2" x14ac:dyDescent="0.25">
      <c r="A745">
        <v>21171</v>
      </c>
      <c r="B745" s="1">
        <v>0.63973753809523803</v>
      </c>
    </row>
    <row r="746" spans="1:2" x14ac:dyDescent="0.25">
      <c r="A746">
        <v>21176</v>
      </c>
      <c r="B746" s="1">
        <v>0.23602784054834</v>
      </c>
    </row>
    <row r="747" spans="1:2" x14ac:dyDescent="0.25">
      <c r="A747">
        <v>21179</v>
      </c>
      <c r="B747" s="1">
        <v>0.69225083333333304</v>
      </c>
    </row>
    <row r="748" spans="1:2" x14ac:dyDescent="0.25">
      <c r="A748">
        <v>21180</v>
      </c>
      <c r="B748" s="1">
        <v>0.21307115584415501</v>
      </c>
    </row>
    <row r="749" spans="1:2" x14ac:dyDescent="0.25">
      <c r="A749">
        <v>21182</v>
      </c>
      <c r="B749" s="1">
        <v>0.18671408888888799</v>
      </c>
    </row>
    <row r="750" spans="1:2" x14ac:dyDescent="0.25">
      <c r="A750">
        <v>21184</v>
      </c>
      <c r="B750" s="1">
        <v>0.235650401154401</v>
      </c>
    </row>
    <row r="751" spans="1:2" x14ac:dyDescent="0.25">
      <c r="A751">
        <v>21190</v>
      </c>
      <c r="B751" s="1">
        <v>0.12755724776334701</v>
      </c>
    </row>
    <row r="752" spans="1:2" x14ac:dyDescent="0.25">
      <c r="A752">
        <v>21191</v>
      </c>
      <c r="B752" s="1">
        <v>0.17716047532467499</v>
      </c>
    </row>
    <row r="753" spans="1:2" x14ac:dyDescent="0.25">
      <c r="A753">
        <v>21192</v>
      </c>
      <c r="B753">
        <v>6.5071557142857103E-2</v>
      </c>
    </row>
    <row r="754" spans="1:2" x14ac:dyDescent="0.25">
      <c r="A754">
        <v>21194</v>
      </c>
      <c r="B754" s="1">
        <v>0.17876420519480499</v>
      </c>
    </row>
    <row r="755" spans="1:2" x14ac:dyDescent="0.25">
      <c r="A755">
        <v>21196</v>
      </c>
      <c r="B755">
        <v>0.55826842698412704</v>
      </c>
    </row>
    <row r="756" spans="1:2" x14ac:dyDescent="0.25">
      <c r="A756">
        <v>21200</v>
      </c>
      <c r="B756" s="1">
        <v>0.10646725021645</v>
      </c>
    </row>
    <row r="757" spans="1:2" x14ac:dyDescent="0.25">
      <c r="A757">
        <v>21201</v>
      </c>
      <c r="B757" s="1">
        <v>0.241672459018759</v>
      </c>
    </row>
    <row r="758" spans="1:2" x14ac:dyDescent="0.25">
      <c r="A758">
        <v>21202</v>
      </c>
      <c r="B758" s="1">
        <v>0.109624076190476</v>
      </c>
    </row>
    <row r="759" spans="1:2" x14ac:dyDescent="0.25">
      <c r="A759">
        <v>21207</v>
      </c>
      <c r="B759" s="1">
        <v>0.18452117402597401</v>
      </c>
    </row>
    <row r="760" spans="1:2" x14ac:dyDescent="0.25">
      <c r="A760">
        <v>21209</v>
      </c>
      <c r="B760" s="1">
        <v>0.16619177777777699</v>
      </c>
    </row>
    <row r="761" spans="1:2" x14ac:dyDescent="0.25">
      <c r="A761">
        <v>21212</v>
      </c>
      <c r="B761" s="1">
        <v>0.17230532871572801</v>
      </c>
    </row>
    <row r="762" spans="1:2" x14ac:dyDescent="0.25">
      <c r="A762">
        <v>21214</v>
      </c>
      <c r="B762">
        <v>0.39214900000000003</v>
      </c>
    </row>
    <row r="763" spans="1:2" x14ac:dyDescent="0.25">
      <c r="A763">
        <v>21218</v>
      </c>
      <c r="B763">
        <v>4.7923538095238097E-2</v>
      </c>
    </row>
    <row r="764" spans="1:2" x14ac:dyDescent="0.25">
      <c r="A764">
        <v>21222</v>
      </c>
      <c r="B764">
        <v>6.5551573015872999E-2</v>
      </c>
    </row>
    <row r="765" spans="1:2" x14ac:dyDescent="0.25">
      <c r="A765">
        <v>21224</v>
      </c>
      <c r="B765">
        <v>9.3558442857142807E-2</v>
      </c>
    </row>
    <row r="766" spans="1:2" x14ac:dyDescent="0.25">
      <c r="A766">
        <v>21226</v>
      </c>
      <c r="B766" s="1">
        <v>0.13973774848484799</v>
      </c>
    </row>
    <row r="767" spans="1:2" x14ac:dyDescent="0.25">
      <c r="A767">
        <v>21227</v>
      </c>
      <c r="B767" s="1">
        <v>0.25055707619047601</v>
      </c>
    </row>
    <row r="768" spans="1:2" x14ac:dyDescent="0.25">
      <c r="A768">
        <v>21233</v>
      </c>
      <c r="B768" s="1">
        <v>0.146661571428571</v>
      </c>
    </row>
    <row r="769" spans="1:2" x14ac:dyDescent="0.25">
      <c r="A769">
        <v>21244</v>
      </c>
      <c r="B769">
        <v>8.1204098989898998E-2</v>
      </c>
    </row>
    <row r="770" spans="1:2" x14ac:dyDescent="0.25">
      <c r="A770">
        <v>21245</v>
      </c>
      <c r="B770" s="1">
        <v>0.107479242857142</v>
      </c>
    </row>
    <row r="771" spans="1:2" x14ac:dyDescent="0.25">
      <c r="A771">
        <v>21246</v>
      </c>
      <c r="B771">
        <v>6.9672969696969594E-2</v>
      </c>
    </row>
    <row r="772" spans="1:2" x14ac:dyDescent="0.25">
      <c r="A772">
        <v>21248</v>
      </c>
      <c r="B772" s="1">
        <v>5.6709971428571398E-2</v>
      </c>
    </row>
    <row r="773" spans="1:2" x14ac:dyDescent="0.25">
      <c r="A773">
        <v>21252</v>
      </c>
      <c r="B773">
        <v>0.20343430000000001</v>
      </c>
    </row>
    <row r="774" spans="1:2" x14ac:dyDescent="0.25">
      <c r="A774">
        <v>21256</v>
      </c>
      <c r="B774">
        <v>5.2782311111111098E-2</v>
      </c>
    </row>
    <row r="775" spans="1:2" x14ac:dyDescent="0.25">
      <c r="A775">
        <v>21259</v>
      </c>
      <c r="B775" s="1">
        <v>5.3719799999999998E-2</v>
      </c>
    </row>
    <row r="776" spans="1:2" x14ac:dyDescent="0.25">
      <c r="A776">
        <v>21262</v>
      </c>
      <c r="B776" s="1">
        <v>5.4158999999999999E-2</v>
      </c>
    </row>
    <row r="777" spans="1:2" x14ac:dyDescent="0.25">
      <c r="A777">
        <v>21263</v>
      </c>
      <c r="B777">
        <v>5.6682336219336202E-2</v>
      </c>
    </row>
    <row r="778" spans="1:2" x14ac:dyDescent="0.25">
      <c r="A778">
        <v>21265</v>
      </c>
      <c r="B778" s="1">
        <v>0.20406693333333301</v>
      </c>
    </row>
    <row r="779" spans="1:2" x14ac:dyDescent="0.25">
      <c r="A779">
        <v>21266</v>
      </c>
      <c r="B779" s="1">
        <v>0.21678676666666599</v>
      </c>
    </row>
    <row r="780" spans="1:2" x14ac:dyDescent="0.25">
      <c r="A780">
        <v>21267</v>
      </c>
      <c r="B780" s="1">
        <v>0.102117533333333</v>
      </c>
    </row>
    <row r="781" spans="1:2" x14ac:dyDescent="0.25">
      <c r="A781">
        <v>21276</v>
      </c>
      <c r="B781" s="1">
        <v>5.7345730158730103E-2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5C29-3B29-429A-87E4-40B3FB10DD00}">
  <dimension ref="A1:B781"/>
  <sheetViews>
    <sheetView workbookViewId="0">
      <selection sqref="A1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1236.5228119999999</v>
      </c>
    </row>
    <row r="3" spans="1:2" x14ac:dyDescent="0.25">
      <c r="A3">
        <v>20002</v>
      </c>
      <c r="B3">
        <v>999.12157041666603</v>
      </c>
    </row>
    <row r="4" spans="1:2" x14ac:dyDescent="0.25">
      <c r="A4">
        <v>20003</v>
      </c>
      <c r="B4">
        <v>667.22994637499903</v>
      </c>
    </row>
    <row r="5" spans="1:2" x14ac:dyDescent="0.25">
      <c r="A5">
        <v>20004</v>
      </c>
      <c r="B5">
        <v>533.13302908333299</v>
      </c>
    </row>
    <row r="6" spans="1:2" x14ac:dyDescent="0.25">
      <c r="A6">
        <v>20005</v>
      </c>
      <c r="B6">
        <v>568.02958854166604</v>
      </c>
    </row>
    <row r="7" spans="1:2" x14ac:dyDescent="0.25">
      <c r="A7">
        <v>20006</v>
      </c>
      <c r="B7">
        <v>406.82165208333299</v>
      </c>
    </row>
    <row r="8" spans="1:2" x14ac:dyDescent="0.25">
      <c r="A8">
        <v>20007</v>
      </c>
      <c r="B8">
        <v>369.01713495833297</v>
      </c>
    </row>
    <row r="9" spans="1:2" x14ac:dyDescent="0.25">
      <c r="A9">
        <v>20008</v>
      </c>
      <c r="B9">
        <v>358.74095583333298</v>
      </c>
    </row>
    <row r="10" spans="1:2" x14ac:dyDescent="0.25">
      <c r="A10">
        <v>20009</v>
      </c>
      <c r="B10">
        <v>460.12419866666602</v>
      </c>
    </row>
    <row r="11" spans="1:2" x14ac:dyDescent="0.25">
      <c r="A11">
        <v>20010</v>
      </c>
      <c r="B11">
        <v>730.27692341666602</v>
      </c>
    </row>
    <row r="12" spans="1:2" x14ac:dyDescent="0.25">
      <c r="A12">
        <v>20011</v>
      </c>
      <c r="B12">
        <v>320.99012399999998</v>
      </c>
    </row>
    <row r="13" spans="1:2" x14ac:dyDescent="0.25">
      <c r="A13">
        <v>20012</v>
      </c>
      <c r="B13">
        <v>282.39455225</v>
      </c>
    </row>
    <row r="14" spans="1:2" x14ac:dyDescent="0.25">
      <c r="A14">
        <v>20013</v>
      </c>
      <c r="B14">
        <v>353.653482</v>
      </c>
    </row>
    <row r="15" spans="1:2" x14ac:dyDescent="0.25">
      <c r="A15">
        <v>20014</v>
      </c>
      <c r="B15">
        <v>352.49941999999999</v>
      </c>
    </row>
    <row r="16" spans="1:2" x14ac:dyDescent="0.25">
      <c r="A16">
        <v>20015</v>
      </c>
      <c r="B16">
        <v>313.67010391666599</v>
      </c>
    </row>
    <row r="17" spans="1:2" x14ac:dyDescent="0.25">
      <c r="A17">
        <v>20016</v>
      </c>
      <c r="B17">
        <v>245.2374015</v>
      </c>
    </row>
    <row r="18" spans="1:2" x14ac:dyDescent="0.25">
      <c r="A18">
        <v>20017</v>
      </c>
      <c r="B18">
        <v>244.277888916666</v>
      </c>
    </row>
    <row r="19" spans="1:2" x14ac:dyDescent="0.25">
      <c r="A19">
        <v>20018</v>
      </c>
      <c r="B19">
        <v>234.128344208333</v>
      </c>
    </row>
    <row r="20" spans="1:2" x14ac:dyDescent="0.25">
      <c r="A20">
        <v>20019</v>
      </c>
      <c r="B20">
        <v>260.543383374999</v>
      </c>
    </row>
    <row r="21" spans="1:2" x14ac:dyDescent="0.25">
      <c r="A21">
        <v>20020</v>
      </c>
      <c r="B21">
        <v>476.17400208333299</v>
      </c>
    </row>
    <row r="22" spans="1:2" x14ac:dyDescent="0.25">
      <c r="A22">
        <v>20021</v>
      </c>
      <c r="B22">
        <v>441.14263049999897</v>
      </c>
    </row>
    <row r="23" spans="1:2" x14ac:dyDescent="0.25">
      <c r="A23">
        <v>20022</v>
      </c>
      <c r="B23">
        <v>474.64680566666601</v>
      </c>
    </row>
    <row r="24" spans="1:2" x14ac:dyDescent="0.25">
      <c r="A24">
        <v>20023</v>
      </c>
      <c r="B24">
        <v>226.86600300000001</v>
      </c>
    </row>
    <row r="25" spans="1:2" x14ac:dyDescent="0.25">
      <c r="A25">
        <v>20024</v>
      </c>
      <c r="B25">
        <v>188.79820050000001</v>
      </c>
    </row>
    <row r="26" spans="1:2" x14ac:dyDescent="0.25">
      <c r="A26">
        <v>20025</v>
      </c>
      <c r="B26">
        <v>189.43285724999899</v>
      </c>
    </row>
    <row r="27" spans="1:2" x14ac:dyDescent="0.25">
      <c r="A27">
        <v>20026</v>
      </c>
      <c r="B27">
        <v>201.54030258333299</v>
      </c>
    </row>
    <row r="28" spans="1:2" x14ac:dyDescent="0.25">
      <c r="A28">
        <v>20027</v>
      </c>
      <c r="B28">
        <v>195.512679875</v>
      </c>
    </row>
    <row r="29" spans="1:2" x14ac:dyDescent="0.25">
      <c r="A29">
        <v>20028</v>
      </c>
      <c r="B29">
        <v>181.24381274999999</v>
      </c>
    </row>
    <row r="30" spans="1:2" x14ac:dyDescent="0.25">
      <c r="A30">
        <v>20029</v>
      </c>
      <c r="B30">
        <v>157.388336083333</v>
      </c>
    </row>
    <row r="31" spans="1:2" x14ac:dyDescent="0.25">
      <c r="A31">
        <v>20030</v>
      </c>
      <c r="B31">
        <v>108.6728825</v>
      </c>
    </row>
    <row r="32" spans="1:2" x14ac:dyDescent="0.25">
      <c r="A32">
        <v>20031</v>
      </c>
      <c r="B32">
        <v>158.02170366666601</v>
      </c>
    </row>
    <row r="33" spans="1:2" x14ac:dyDescent="0.25">
      <c r="A33">
        <v>20032</v>
      </c>
      <c r="B33">
        <v>501.78361100000001</v>
      </c>
    </row>
    <row r="34" spans="1:2" x14ac:dyDescent="0.25">
      <c r="A34">
        <v>20033</v>
      </c>
      <c r="B34">
        <v>149.62758037499901</v>
      </c>
    </row>
    <row r="35" spans="1:2" x14ac:dyDescent="0.25">
      <c r="A35">
        <v>20035</v>
      </c>
      <c r="B35">
        <v>146.36235283333301</v>
      </c>
    </row>
    <row r="36" spans="1:2" x14ac:dyDescent="0.25">
      <c r="A36">
        <v>20037</v>
      </c>
      <c r="B36">
        <v>305.40509916666599</v>
      </c>
    </row>
    <row r="37" spans="1:2" x14ac:dyDescent="0.25">
      <c r="A37">
        <v>20038</v>
      </c>
      <c r="B37">
        <v>149.55033025</v>
      </c>
    </row>
    <row r="38" spans="1:2" x14ac:dyDescent="0.25">
      <c r="A38">
        <v>20039</v>
      </c>
      <c r="B38">
        <v>122.717489874999</v>
      </c>
    </row>
    <row r="39" spans="1:2" x14ac:dyDescent="0.25">
      <c r="A39">
        <v>20041</v>
      </c>
      <c r="B39">
        <v>122.602292208333</v>
      </c>
    </row>
    <row r="40" spans="1:2" x14ac:dyDescent="0.25">
      <c r="A40">
        <v>20042</v>
      </c>
      <c r="B40">
        <v>148.44037970833301</v>
      </c>
    </row>
    <row r="41" spans="1:2" x14ac:dyDescent="0.25">
      <c r="A41">
        <v>20043</v>
      </c>
      <c r="B41">
        <v>116.60294758333301</v>
      </c>
    </row>
    <row r="42" spans="1:2" x14ac:dyDescent="0.25">
      <c r="A42">
        <v>20044</v>
      </c>
      <c r="B42">
        <v>144.00169174999999</v>
      </c>
    </row>
    <row r="43" spans="1:2" x14ac:dyDescent="0.25">
      <c r="A43">
        <v>20045</v>
      </c>
      <c r="B43">
        <v>131.26130879166601</v>
      </c>
    </row>
    <row r="44" spans="1:2" x14ac:dyDescent="0.25">
      <c r="A44">
        <v>20046</v>
      </c>
      <c r="B44">
        <v>132.59980095833299</v>
      </c>
    </row>
    <row r="45" spans="1:2" x14ac:dyDescent="0.25">
      <c r="A45">
        <v>20047</v>
      </c>
      <c r="B45">
        <v>140.55087024999901</v>
      </c>
    </row>
    <row r="46" spans="1:2" x14ac:dyDescent="0.25">
      <c r="A46">
        <v>20049</v>
      </c>
      <c r="B46">
        <v>173.388533499999</v>
      </c>
    </row>
    <row r="47" spans="1:2" x14ac:dyDescent="0.25">
      <c r="A47">
        <v>20050</v>
      </c>
      <c r="B47">
        <v>111.63645425</v>
      </c>
    </row>
    <row r="48" spans="1:2" x14ac:dyDescent="0.25">
      <c r="A48">
        <v>20051</v>
      </c>
      <c r="B48">
        <v>128.24560229166599</v>
      </c>
    </row>
    <row r="49" spans="1:2" x14ac:dyDescent="0.25">
      <c r="A49">
        <v>20052</v>
      </c>
      <c r="B49">
        <v>101.232309041666</v>
      </c>
    </row>
    <row r="50" spans="1:2" x14ac:dyDescent="0.25">
      <c r="A50">
        <v>20053</v>
      </c>
      <c r="B50">
        <v>124.155747958333</v>
      </c>
    </row>
    <row r="51" spans="1:2" x14ac:dyDescent="0.25">
      <c r="A51">
        <v>20054</v>
      </c>
      <c r="B51">
        <v>117.191066124999</v>
      </c>
    </row>
    <row r="52" spans="1:2" x14ac:dyDescent="0.25">
      <c r="A52">
        <v>20055</v>
      </c>
      <c r="B52">
        <v>90.619974749999997</v>
      </c>
    </row>
    <row r="53" spans="1:2" x14ac:dyDescent="0.25">
      <c r="A53">
        <v>20056</v>
      </c>
      <c r="B53">
        <v>91.908809208333295</v>
      </c>
    </row>
    <row r="54" spans="1:2" x14ac:dyDescent="0.25">
      <c r="A54">
        <v>20057</v>
      </c>
      <c r="B54">
        <v>115.745464041666</v>
      </c>
    </row>
    <row r="55" spans="1:2" x14ac:dyDescent="0.25">
      <c r="A55">
        <v>20058</v>
      </c>
      <c r="B55">
        <v>106.102425125</v>
      </c>
    </row>
    <row r="56" spans="1:2" x14ac:dyDescent="0.25">
      <c r="A56">
        <v>20059</v>
      </c>
      <c r="B56">
        <v>117.41398358333301</v>
      </c>
    </row>
    <row r="57" spans="1:2" x14ac:dyDescent="0.25">
      <c r="A57">
        <v>20061</v>
      </c>
      <c r="B57">
        <v>115.71128341666601</v>
      </c>
    </row>
    <row r="58" spans="1:2" x14ac:dyDescent="0.25">
      <c r="A58">
        <v>20062</v>
      </c>
      <c r="B58">
        <v>84.093186708333306</v>
      </c>
    </row>
    <row r="59" spans="1:2" x14ac:dyDescent="0.25">
      <c r="A59">
        <v>20063</v>
      </c>
      <c r="B59">
        <v>108.20321499999901</v>
      </c>
    </row>
    <row r="60" spans="1:2" x14ac:dyDescent="0.25">
      <c r="A60">
        <v>20065</v>
      </c>
      <c r="B60">
        <v>110.350797375</v>
      </c>
    </row>
    <row r="61" spans="1:2" x14ac:dyDescent="0.25">
      <c r="A61">
        <v>20066</v>
      </c>
      <c r="B61">
        <v>100.65275495833301</v>
      </c>
    </row>
    <row r="62" spans="1:2" x14ac:dyDescent="0.25">
      <c r="A62">
        <v>20067</v>
      </c>
      <c r="B62">
        <v>98.516666708333304</v>
      </c>
    </row>
    <row r="63" spans="1:2" x14ac:dyDescent="0.25">
      <c r="A63">
        <v>20068</v>
      </c>
      <c r="B63">
        <v>95.230580166666599</v>
      </c>
    </row>
    <row r="64" spans="1:2" x14ac:dyDescent="0.25">
      <c r="A64">
        <v>20069</v>
      </c>
      <c r="B64">
        <v>112.530082624999</v>
      </c>
    </row>
    <row r="65" spans="1:2" x14ac:dyDescent="0.25">
      <c r="A65">
        <v>20070</v>
      </c>
      <c r="B65">
        <v>91.338205624999901</v>
      </c>
    </row>
    <row r="66" spans="1:2" x14ac:dyDescent="0.25">
      <c r="A66">
        <v>20071</v>
      </c>
      <c r="B66">
        <v>103.73754591666599</v>
      </c>
    </row>
    <row r="67" spans="1:2" x14ac:dyDescent="0.25">
      <c r="A67">
        <v>20072</v>
      </c>
      <c r="B67">
        <v>79.4515995</v>
      </c>
    </row>
    <row r="68" spans="1:2" x14ac:dyDescent="0.25">
      <c r="A68">
        <v>20073</v>
      </c>
      <c r="B68">
        <v>94.346665874999999</v>
      </c>
    </row>
    <row r="69" spans="1:2" x14ac:dyDescent="0.25">
      <c r="A69">
        <v>20074</v>
      </c>
      <c r="B69">
        <v>81.650867541666599</v>
      </c>
    </row>
    <row r="70" spans="1:2" x14ac:dyDescent="0.25">
      <c r="A70">
        <v>20075</v>
      </c>
      <c r="B70">
        <v>100.000423875</v>
      </c>
    </row>
    <row r="71" spans="1:2" x14ac:dyDescent="0.25">
      <c r="A71">
        <v>20076</v>
      </c>
      <c r="B71">
        <v>84.838861249999994</v>
      </c>
    </row>
    <row r="72" spans="1:2" x14ac:dyDescent="0.25">
      <c r="A72">
        <v>20077</v>
      </c>
      <c r="B72">
        <v>87.905984250000003</v>
      </c>
    </row>
    <row r="73" spans="1:2" x14ac:dyDescent="0.25">
      <c r="A73">
        <v>20079</v>
      </c>
      <c r="B73">
        <v>58.005369916666602</v>
      </c>
    </row>
    <row r="74" spans="1:2" x14ac:dyDescent="0.25">
      <c r="A74">
        <v>20080</v>
      </c>
      <c r="B74">
        <v>80.497241875</v>
      </c>
    </row>
    <row r="75" spans="1:2" x14ac:dyDescent="0.25">
      <c r="A75">
        <v>20081</v>
      </c>
      <c r="B75">
        <v>77.659593375</v>
      </c>
    </row>
    <row r="76" spans="1:2" x14ac:dyDescent="0.25">
      <c r="A76">
        <v>20082</v>
      </c>
      <c r="B76">
        <v>61.801115041666598</v>
      </c>
    </row>
    <row r="77" spans="1:2" x14ac:dyDescent="0.25">
      <c r="A77">
        <v>20084</v>
      </c>
      <c r="B77">
        <v>105.24820629166599</v>
      </c>
    </row>
    <row r="78" spans="1:2" x14ac:dyDescent="0.25">
      <c r="A78">
        <v>20085</v>
      </c>
      <c r="B78">
        <v>162.177554125</v>
      </c>
    </row>
    <row r="79" spans="1:2" x14ac:dyDescent="0.25">
      <c r="A79">
        <v>20086</v>
      </c>
      <c r="B79">
        <v>62.678666374999899</v>
      </c>
    </row>
    <row r="80" spans="1:2" x14ac:dyDescent="0.25">
      <c r="A80">
        <v>20087</v>
      </c>
      <c r="B80">
        <v>71.510141583333294</v>
      </c>
    </row>
    <row r="81" spans="1:2" x14ac:dyDescent="0.25">
      <c r="A81">
        <v>20089</v>
      </c>
      <c r="B81">
        <v>166.89637233333301</v>
      </c>
    </row>
    <row r="82" spans="1:2" x14ac:dyDescent="0.25">
      <c r="A82">
        <v>20090</v>
      </c>
      <c r="B82">
        <v>70.197606999999905</v>
      </c>
    </row>
    <row r="83" spans="1:2" x14ac:dyDescent="0.25">
      <c r="A83">
        <v>20091</v>
      </c>
      <c r="B83">
        <v>86.192698041666603</v>
      </c>
    </row>
    <row r="84" spans="1:2" x14ac:dyDescent="0.25">
      <c r="A84">
        <v>20092</v>
      </c>
      <c r="B84">
        <v>58.100679</v>
      </c>
    </row>
    <row r="85" spans="1:2" x14ac:dyDescent="0.25">
      <c r="A85">
        <v>20093</v>
      </c>
      <c r="B85">
        <v>69.230957249999904</v>
      </c>
    </row>
    <row r="86" spans="1:2" x14ac:dyDescent="0.25">
      <c r="A86">
        <v>20094</v>
      </c>
      <c r="B86">
        <v>79.192608749999906</v>
      </c>
    </row>
    <row r="87" spans="1:2" x14ac:dyDescent="0.25">
      <c r="A87">
        <v>20095</v>
      </c>
      <c r="B87">
        <v>74.541760791666604</v>
      </c>
    </row>
    <row r="88" spans="1:2" x14ac:dyDescent="0.25">
      <c r="A88">
        <v>20096</v>
      </c>
      <c r="B88">
        <v>69.249599875000001</v>
      </c>
    </row>
    <row r="89" spans="1:2" x14ac:dyDescent="0.25">
      <c r="A89">
        <v>20097</v>
      </c>
      <c r="B89">
        <v>56.620387708333297</v>
      </c>
    </row>
    <row r="90" spans="1:2" x14ac:dyDescent="0.25">
      <c r="A90">
        <v>20099</v>
      </c>
      <c r="B90">
        <v>58.9103748333333</v>
      </c>
    </row>
    <row r="91" spans="1:2" x14ac:dyDescent="0.25">
      <c r="A91">
        <v>20100</v>
      </c>
      <c r="B91">
        <v>160.542994916666</v>
      </c>
    </row>
    <row r="92" spans="1:2" x14ac:dyDescent="0.25">
      <c r="A92">
        <v>20101</v>
      </c>
      <c r="B92">
        <v>64.384012874999996</v>
      </c>
    </row>
    <row r="93" spans="1:2" x14ac:dyDescent="0.25">
      <c r="A93">
        <v>20102</v>
      </c>
      <c r="B93">
        <v>30.725994083333301</v>
      </c>
    </row>
    <row r="94" spans="1:2" x14ac:dyDescent="0.25">
      <c r="A94">
        <v>20103</v>
      </c>
      <c r="B94">
        <v>63.687462666666597</v>
      </c>
    </row>
    <row r="95" spans="1:2" x14ac:dyDescent="0.25">
      <c r="A95">
        <v>20106</v>
      </c>
      <c r="B95">
        <v>59.486597625000002</v>
      </c>
    </row>
    <row r="96" spans="1:2" x14ac:dyDescent="0.25">
      <c r="A96">
        <v>20107</v>
      </c>
      <c r="B96">
        <v>67.507866291666602</v>
      </c>
    </row>
    <row r="97" spans="1:2" x14ac:dyDescent="0.25">
      <c r="A97">
        <v>20108</v>
      </c>
      <c r="B97">
        <v>58.946295124999999</v>
      </c>
    </row>
    <row r="98" spans="1:2" x14ac:dyDescent="0.25">
      <c r="A98">
        <v>20109</v>
      </c>
      <c r="B98">
        <v>51.37478625</v>
      </c>
    </row>
    <row r="99" spans="1:2" x14ac:dyDescent="0.25">
      <c r="A99">
        <v>20111</v>
      </c>
      <c r="B99">
        <v>68.610062708333302</v>
      </c>
    </row>
    <row r="100" spans="1:2" x14ac:dyDescent="0.25">
      <c r="A100">
        <v>20112</v>
      </c>
      <c r="B100">
        <v>71.771912541666595</v>
      </c>
    </row>
    <row r="101" spans="1:2" x14ac:dyDescent="0.25">
      <c r="A101">
        <v>20114</v>
      </c>
      <c r="B101">
        <v>54.983667374999897</v>
      </c>
    </row>
    <row r="102" spans="1:2" x14ac:dyDescent="0.25">
      <c r="A102">
        <v>20116</v>
      </c>
      <c r="B102">
        <v>88.389469208333296</v>
      </c>
    </row>
    <row r="103" spans="1:2" x14ac:dyDescent="0.25">
      <c r="A103">
        <v>20117</v>
      </c>
      <c r="B103">
        <v>42.274467375</v>
      </c>
    </row>
    <row r="104" spans="1:2" x14ac:dyDescent="0.25">
      <c r="A104">
        <v>20118</v>
      </c>
      <c r="B104">
        <v>50.275234749999903</v>
      </c>
    </row>
    <row r="105" spans="1:2" x14ac:dyDescent="0.25">
      <c r="A105">
        <v>20119</v>
      </c>
      <c r="B105">
        <v>75.481621374999904</v>
      </c>
    </row>
    <row r="106" spans="1:2" x14ac:dyDescent="0.25">
      <c r="A106">
        <v>20120</v>
      </c>
      <c r="B106">
        <v>58.388336000000002</v>
      </c>
    </row>
    <row r="107" spans="1:2" x14ac:dyDescent="0.25">
      <c r="A107">
        <v>20121</v>
      </c>
      <c r="B107">
        <v>74.9614142916666</v>
      </c>
    </row>
    <row r="108" spans="1:2" x14ac:dyDescent="0.25">
      <c r="A108">
        <v>20122</v>
      </c>
      <c r="B108">
        <v>58.748777083333302</v>
      </c>
    </row>
    <row r="109" spans="1:2" x14ac:dyDescent="0.25">
      <c r="A109">
        <v>20123</v>
      </c>
      <c r="B109">
        <v>53.014142999999997</v>
      </c>
    </row>
    <row r="110" spans="1:2" x14ac:dyDescent="0.25">
      <c r="A110">
        <v>20124</v>
      </c>
      <c r="B110">
        <v>45.831058624999997</v>
      </c>
    </row>
    <row r="111" spans="1:2" x14ac:dyDescent="0.25">
      <c r="A111">
        <v>20125</v>
      </c>
      <c r="B111">
        <v>57.228171000000003</v>
      </c>
    </row>
    <row r="112" spans="1:2" x14ac:dyDescent="0.25">
      <c r="A112">
        <v>20126</v>
      </c>
      <c r="B112">
        <v>87.705849624999999</v>
      </c>
    </row>
    <row r="113" spans="1:2" x14ac:dyDescent="0.25">
      <c r="A113">
        <v>20127</v>
      </c>
      <c r="B113">
        <v>177.17183249999999</v>
      </c>
    </row>
    <row r="114" spans="1:2" x14ac:dyDescent="0.25">
      <c r="A114">
        <v>20129</v>
      </c>
      <c r="B114">
        <v>55.374900416666598</v>
      </c>
    </row>
    <row r="115" spans="1:2" x14ac:dyDescent="0.25">
      <c r="A115">
        <v>20130</v>
      </c>
      <c r="B115">
        <v>93.9805269583333</v>
      </c>
    </row>
    <row r="116" spans="1:2" x14ac:dyDescent="0.25">
      <c r="A116">
        <v>20132</v>
      </c>
      <c r="B116">
        <v>51.927774999999997</v>
      </c>
    </row>
    <row r="117" spans="1:2" x14ac:dyDescent="0.25">
      <c r="A117">
        <v>20133</v>
      </c>
      <c r="B117">
        <v>51.262745624999901</v>
      </c>
    </row>
    <row r="118" spans="1:2" x14ac:dyDescent="0.25">
      <c r="A118">
        <v>20134</v>
      </c>
      <c r="B118">
        <v>51.585295124999902</v>
      </c>
    </row>
    <row r="119" spans="1:2" x14ac:dyDescent="0.25">
      <c r="A119">
        <v>20135</v>
      </c>
      <c r="B119">
        <v>80.775673541666606</v>
      </c>
    </row>
    <row r="120" spans="1:2" x14ac:dyDescent="0.25">
      <c r="A120">
        <v>20137</v>
      </c>
      <c r="B120">
        <v>46.923039458333299</v>
      </c>
    </row>
    <row r="121" spans="1:2" x14ac:dyDescent="0.25">
      <c r="A121">
        <v>20138</v>
      </c>
      <c r="B121">
        <v>34.235904749999897</v>
      </c>
    </row>
    <row r="122" spans="1:2" x14ac:dyDescent="0.25">
      <c r="A122">
        <v>20139</v>
      </c>
      <c r="B122">
        <v>50.550932250000002</v>
      </c>
    </row>
    <row r="123" spans="1:2" x14ac:dyDescent="0.25">
      <c r="A123">
        <v>20140</v>
      </c>
      <c r="B123">
        <v>50.330484749999997</v>
      </c>
    </row>
    <row r="124" spans="1:2" x14ac:dyDescent="0.25">
      <c r="A124">
        <v>20142</v>
      </c>
      <c r="B124">
        <v>53.338920916666602</v>
      </c>
    </row>
    <row r="125" spans="1:2" x14ac:dyDescent="0.25">
      <c r="A125">
        <v>20143</v>
      </c>
      <c r="B125">
        <v>88.777685458333295</v>
      </c>
    </row>
    <row r="126" spans="1:2" x14ac:dyDescent="0.25">
      <c r="A126">
        <v>20144</v>
      </c>
      <c r="B126">
        <v>41.477386958333298</v>
      </c>
    </row>
    <row r="127" spans="1:2" x14ac:dyDescent="0.25">
      <c r="A127">
        <v>20145</v>
      </c>
      <c r="B127">
        <v>47.652022125000002</v>
      </c>
    </row>
    <row r="128" spans="1:2" x14ac:dyDescent="0.25">
      <c r="A128">
        <v>20146</v>
      </c>
      <c r="B128">
        <v>40.245785124999998</v>
      </c>
    </row>
    <row r="129" spans="1:2" x14ac:dyDescent="0.25">
      <c r="A129">
        <v>20148</v>
      </c>
      <c r="B129">
        <v>61.839566916666598</v>
      </c>
    </row>
    <row r="130" spans="1:2" x14ac:dyDescent="0.25">
      <c r="A130">
        <v>20150</v>
      </c>
      <c r="B130">
        <v>83.628352874999905</v>
      </c>
    </row>
    <row r="131" spans="1:2" x14ac:dyDescent="0.25">
      <c r="A131">
        <v>20151</v>
      </c>
      <c r="B131">
        <v>36.095915124999998</v>
      </c>
    </row>
    <row r="132" spans="1:2" x14ac:dyDescent="0.25">
      <c r="A132">
        <v>20152</v>
      </c>
      <c r="B132">
        <v>48.684912374999897</v>
      </c>
    </row>
    <row r="133" spans="1:2" x14ac:dyDescent="0.25">
      <c r="A133">
        <v>20153</v>
      </c>
      <c r="B133">
        <v>44.676839375</v>
      </c>
    </row>
    <row r="134" spans="1:2" x14ac:dyDescent="0.25">
      <c r="A134">
        <v>20155</v>
      </c>
      <c r="B134">
        <v>41.482199374999901</v>
      </c>
    </row>
    <row r="135" spans="1:2" x14ac:dyDescent="0.25">
      <c r="A135">
        <v>20157</v>
      </c>
      <c r="B135">
        <v>43.191739916666599</v>
      </c>
    </row>
    <row r="136" spans="1:2" x14ac:dyDescent="0.25">
      <c r="A136">
        <v>20158</v>
      </c>
      <c r="B136">
        <v>50.631182875</v>
      </c>
    </row>
    <row r="137" spans="1:2" x14ac:dyDescent="0.25">
      <c r="A137">
        <v>20159</v>
      </c>
      <c r="B137">
        <v>68.222176541666599</v>
      </c>
    </row>
    <row r="138" spans="1:2" x14ac:dyDescent="0.25">
      <c r="A138">
        <v>20160</v>
      </c>
      <c r="B138">
        <v>45.455700749999998</v>
      </c>
    </row>
    <row r="139" spans="1:2" x14ac:dyDescent="0.25">
      <c r="A139">
        <v>20161</v>
      </c>
      <c r="B139">
        <v>47.608589958333297</v>
      </c>
    </row>
    <row r="140" spans="1:2" x14ac:dyDescent="0.25">
      <c r="A140">
        <v>20162</v>
      </c>
      <c r="B140">
        <v>37.299074541666599</v>
      </c>
    </row>
    <row r="141" spans="1:2" x14ac:dyDescent="0.25">
      <c r="A141">
        <v>20164</v>
      </c>
      <c r="B141">
        <v>55.584999166666599</v>
      </c>
    </row>
    <row r="142" spans="1:2" x14ac:dyDescent="0.25">
      <c r="A142">
        <v>20166</v>
      </c>
      <c r="B142">
        <v>41.1663273333333</v>
      </c>
    </row>
    <row r="143" spans="1:2" x14ac:dyDescent="0.25">
      <c r="A143">
        <v>20167</v>
      </c>
      <c r="B143">
        <v>35.824413791666601</v>
      </c>
    </row>
    <row r="144" spans="1:2" x14ac:dyDescent="0.25">
      <c r="A144">
        <v>20168</v>
      </c>
      <c r="B144">
        <v>20.408155749999999</v>
      </c>
    </row>
    <row r="145" spans="1:2" x14ac:dyDescent="0.25">
      <c r="A145">
        <v>20170</v>
      </c>
      <c r="B145">
        <v>67.884283124999996</v>
      </c>
    </row>
    <row r="146" spans="1:2" x14ac:dyDescent="0.25">
      <c r="A146">
        <v>20174</v>
      </c>
      <c r="B146">
        <v>97.589994785714197</v>
      </c>
    </row>
    <row r="147" spans="1:2" x14ac:dyDescent="0.25">
      <c r="A147">
        <v>20175</v>
      </c>
      <c r="B147">
        <v>31.642826041666599</v>
      </c>
    </row>
    <row r="148" spans="1:2" x14ac:dyDescent="0.25">
      <c r="A148">
        <v>20176</v>
      </c>
      <c r="B148">
        <v>32.384419166666603</v>
      </c>
    </row>
    <row r="149" spans="1:2" x14ac:dyDescent="0.25">
      <c r="A149">
        <v>20177</v>
      </c>
      <c r="B149">
        <v>32.322920958333299</v>
      </c>
    </row>
    <row r="150" spans="1:2" x14ac:dyDescent="0.25">
      <c r="A150">
        <v>20179</v>
      </c>
      <c r="B150">
        <v>29.122605083333301</v>
      </c>
    </row>
    <row r="151" spans="1:2" x14ac:dyDescent="0.25">
      <c r="A151">
        <v>20180</v>
      </c>
      <c r="B151">
        <v>31.4838689583333</v>
      </c>
    </row>
    <row r="152" spans="1:2" x14ac:dyDescent="0.25">
      <c r="A152">
        <v>20181</v>
      </c>
      <c r="B152">
        <v>32.1727457916666</v>
      </c>
    </row>
    <row r="153" spans="1:2" x14ac:dyDescent="0.25">
      <c r="A153">
        <v>20182</v>
      </c>
      <c r="B153">
        <v>30.9459089166666</v>
      </c>
    </row>
    <row r="154" spans="1:2" x14ac:dyDescent="0.25">
      <c r="A154">
        <v>20183</v>
      </c>
      <c r="B154">
        <v>22.601725249999902</v>
      </c>
    </row>
    <row r="155" spans="1:2" x14ac:dyDescent="0.25">
      <c r="A155">
        <v>20184</v>
      </c>
      <c r="B155">
        <v>31.357163708333299</v>
      </c>
    </row>
    <row r="156" spans="1:2" x14ac:dyDescent="0.25">
      <c r="A156">
        <v>20187</v>
      </c>
      <c r="B156">
        <v>29.7778346666666</v>
      </c>
    </row>
    <row r="157" spans="1:2" x14ac:dyDescent="0.25">
      <c r="A157">
        <v>20188</v>
      </c>
      <c r="B157">
        <v>29.578222791666601</v>
      </c>
    </row>
    <row r="158" spans="1:2" x14ac:dyDescent="0.25">
      <c r="A158">
        <v>20189</v>
      </c>
      <c r="B158">
        <v>31.7646770833333</v>
      </c>
    </row>
    <row r="159" spans="1:2" x14ac:dyDescent="0.25">
      <c r="A159">
        <v>20192</v>
      </c>
      <c r="B159">
        <v>76.4090174166666</v>
      </c>
    </row>
    <row r="160" spans="1:2" x14ac:dyDescent="0.25">
      <c r="A160">
        <v>20193</v>
      </c>
      <c r="B160">
        <v>30.2598271666666</v>
      </c>
    </row>
    <row r="161" spans="1:2" x14ac:dyDescent="0.25">
      <c r="A161">
        <v>20196</v>
      </c>
      <c r="B161">
        <v>33.011690833333297</v>
      </c>
    </row>
    <row r="162" spans="1:2" x14ac:dyDescent="0.25">
      <c r="A162">
        <v>20197</v>
      </c>
      <c r="B162">
        <v>25.116136458333301</v>
      </c>
    </row>
    <row r="163" spans="1:2" x14ac:dyDescent="0.25">
      <c r="A163">
        <v>20198</v>
      </c>
      <c r="B163">
        <v>32.513961291666597</v>
      </c>
    </row>
    <row r="164" spans="1:2" x14ac:dyDescent="0.25">
      <c r="A164">
        <v>20200</v>
      </c>
      <c r="B164">
        <v>30.132595625</v>
      </c>
    </row>
    <row r="165" spans="1:2" x14ac:dyDescent="0.25">
      <c r="A165">
        <v>20201</v>
      </c>
      <c r="B165">
        <v>26.176107708333301</v>
      </c>
    </row>
    <row r="166" spans="1:2" x14ac:dyDescent="0.25">
      <c r="A166">
        <v>20202</v>
      </c>
      <c r="B166">
        <v>29.723915625</v>
      </c>
    </row>
    <row r="167" spans="1:2" x14ac:dyDescent="0.25">
      <c r="A167">
        <v>20203</v>
      </c>
      <c r="B167">
        <v>39.8790816666666</v>
      </c>
    </row>
    <row r="168" spans="1:2" x14ac:dyDescent="0.25">
      <c r="A168">
        <v>20205</v>
      </c>
      <c r="B168">
        <v>30.310732958333301</v>
      </c>
    </row>
    <row r="169" spans="1:2" x14ac:dyDescent="0.25">
      <c r="A169">
        <v>20206</v>
      </c>
      <c r="B169">
        <v>27.271289499999899</v>
      </c>
    </row>
    <row r="170" spans="1:2" x14ac:dyDescent="0.25">
      <c r="A170">
        <v>20207</v>
      </c>
      <c r="B170">
        <v>18.468583958333301</v>
      </c>
    </row>
    <row r="171" spans="1:2" x14ac:dyDescent="0.25">
      <c r="A171">
        <v>20208</v>
      </c>
      <c r="B171">
        <v>26.446693166666599</v>
      </c>
    </row>
    <row r="172" spans="1:2" x14ac:dyDescent="0.25">
      <c r="A172">
        <v>20209</v>
      </c>
      <c r="B172">
        <v>23.610573250000002</v>
      </c>
    </row>
    <row r="173" spans="1:2" x14ac:dyDescent="0.25">
      <c r="A173">
        <v>20210</v>
      </c>
      <c r="B173">
        <v>69.850721999999905</v>
      </c>
    </row>
    <row r="174" spans="1:2" x14ac:dyDescent="0.25">
      <c r="A174">
        <v>20211</v>
      </c>
      <c r="B174">
        <v>21.489134749999899</v>
      </c>
    </row>
    <row r="175" spans="1:2" x14ac:dyDescent="0.25">
      <c r="A175">
        <v>20212</v>
      </c>
      <c r="B175">
        <v>25.8746658333333</v>
      </c>
    </row>
    <row r="176" spans="1:2" x14ac:dyDescent="0.25">
      <c r="A176">
        <v>20213</v>
      </c>
      <c r="B176">
        <v>66.402176800000007</v>
      </c>
    </row>
    <row r="177" spans="1:2" x14ac:dyDescent="0.25">
      <c r="A177">
        <v>20215</v>
      </c>
      <c r="B177">
        <v>25.106926708333301</v>
      </c>
    </row>
    <row r="178" spans="1:2" x14ac:dyDescent="0.25">
      <c r="A178">
        <v>20216</v>
      </c>
      <c r="B178">
        <v>19.936788249999999</v>
      </c>
    </row>
    <row r="179" spans="1:2" x14ac:dyDescent="0.25">
      <c r="A179">
        <v>20218</v>
      </c>
      <c r="B179">
        <v>27.441184666666601</v>
      </c>
    </row>
    <row r="180" spans="1:2" x14ac:dyDescent="0.25">
      <c r="A180">
        <v>20219</v>
      </c>
      <c r="B180">
        <v>20.236564833333301</v>
      </c>
    </row>
    <row r="181" spans="1:2" x14ac:dyDescent="0.25">
      <c r="A181">
        <v>20220</v>
      </c>
      <c r="B181">
        <v>21.340636208333301</v>
      </c>
    </row>
    <row r="182" spans="1:2" x14ac:dyDescent="0.25">
      <c r="A182">
        <v>20222</v>
      </c>
      <c r="B182">
        <v>19.626003458333301</v>
      </c>
    </row>
    <row r="183" spans="1:2" x14ac:dyDescent="0.25">
      <c r="A183">
        <v>20224</v>
      </c>
      <c r="B183">
        <v>26.790559249999902</v>
      </c>
    </row>
    <row r="184" spans="1:2" x14ac:dyDescent="0.25">
      <c r="A184">
        <v>20225</v>
      </c>
      <c r="B184">
        <v>18.1358797916666</v>
      </c>
    </row>
    <row r="185" spans="1:2" x14ac:dyDescent="0.25">
      <c r="A185">
        <v>20226</v>
      </c>
      <c r="B185">
        <v>19.9498180416666</v>
      </c>
    </row>
    <row r="186" spans="1:2" x14ac:dyDescent="0.25">
      <c r="A186">
        <v>20227</v>
      </c>
      <c r="B186">
        <v>35.309284749999897</v>
      </c>
    </row>
    <row r="187" spans="1:2" x14ac:dyDescent="0.25">
      <c r="A187">
        <v>20228</v>
      </c>
      <c r="B187">
        <v>14.696227291666601</v>
      </c>
    </row>
    <row r="188" spans="1:2" x14ac:dyDescent="0.25">
      <c r="A188">
        <v>20230</v>
      </c>
      <c r="B188">
        <v>36.487560416666597</v>
      </c>
    </row>
    <row r="189" spans="1:2" x14ac:dyDescent="0.25">
      <c r="A189">
        <v>20231</v>
      </c>
      <c r="B189">
        <v>19.479495333333301</v>
      </c>
    </row>
    <row r="190" spans="1:2" x14ac:dyDescent="0.25">
      <c r="A190">
        <v>20232</v>
      </c>
      <c r="B190">
        <v>30.350012874999901</v>
      </c>
    </row>
    <row r="191" spans="1:2" x14ac:dyDescent="0.25">
      <c r="A191">
        <v>20233</v>
      </c>
      <c r="B191">
        <v>28.341092416666601</v>
      </c>
    </row>
    <row r="192" spans="1:2" x14ac:dyDescent="0.25">
      <c r="A192">
        <v>20234</v>
      </c>
      <c r="B192">
        <v>17.3135657083333</v>
      </c>
    </row>
    <row r="193" spans="1:2" x14ac:dyDescent="0.25">
      <c r="A193">
        <v>20235</v>
      </c>
      <c r="B193">
        <v>31.052060458333301</v>
      </c>
    </row>
    <row r="194" spans="1:2" x14ac:dyDescent="0.25">
      <c r="A194">
        <v>20236</v>
      </c>
      <c r="B194">
        <v>82.973635416666596</v>
      </c>
    </row>
    <row r="195" spans="1:2" x14ac:dyDescent="0.25">
      <c r="A195">
        <v>20237</v>
      </c>
      <c r="B195">
        <v>44.108677416666602</v>
      </c>
    </row>
    <row r="196" spans="1:2" x14ac:dyDescent="0.25">
      <c r="A196">
        <v>20238</v>
      </c>
      <c r="B196">
        <v>18.741455208333299</v>
      </c>
    </row>
    <row r="197" spans="1:2" x14ac:dyDescent="0.25">
      <c r="A197">
        <v>20239</v>
      </c>
      <c r="B197">
        <v>19.573424583333299</v>
      </c>
    </row>
    <row r="198" spans="1:2" x14ac:dyDescent="0.25">
      <c r="A198">
        <v>20240</v>
      </c>
      <c r="B198">
        <v>20.1947986666666</v>
      </c>
    </row>
    <row r="199" spans="1:2" x14ac:dyDescent="0.25">
      <c r="A199">
        <v>20241</v>
      </c>
      <c r="B199">
        <v>19.706438250000001</v>
      </c>
    </row>
    <row r="200" spans="1:2" x14ac:dyDescent="0.25">
      <c r="A200">
        <v>20242</v>
      </c>
      <c r="B200">
        <v>14.700205291666601</v>
      </c>
    </row>
    <row r="201" spans="1:2" x14ac:dyDescent="0.25">
      <c r="A201">
        <v>20244</v>
      </c>
      <c r="B201">
        <v>17.552703291666599</v>
      </c>
    </row>
    <row r="202" spans="1:2" x14ac:dyDescent="0.25">
      <c r="A202">
        <v>20246</v>
      </c>
      <c r="B202">
        <v>18.7665436666666</v>
      </c>
    </row>
    <row r="203" spans="1:2" x14ac:dyDescent="0.25">
      <c r="A203">
        <v>20249</v>
      </c>
      <c r="B203">
        <v>17.0921499166666</v>
      </c>
    </row>
    <row r="204" spans="1:2" x14ac:dyDescent="0.25">
      <c r="A204">
        <v>20251</v>
      </c>
      <c r="B204">
        <v>18.6340470833333</v>
      </c>
    </row>
    <row r="205" spans="1:2" x14ac:dyDescent="0.25">
      <c r="A205">
        <v>20252</v>
      </c>
      <c r="B205">
        <v>18.402742958333299</v>
      </c>
    </row>
    <row r="206" spans="1:2" x14ac:dyDescent="0.25">
      <c r="A206">
        <v>20253</v>
      </c>
      <c r="B206">
        <v>18.845498041666598</v>
      </c>
    </row>
    <row r="207" spans="1:2" x14ac:dyDescent="0.25">
      <c r="A207">
        <v>20254</v>
      </c>
      <c r="B207">
        <v>21.740656125000001</v>
      </c>
    </row>
    <row r="208" spans="1:2" x14ac:dyDescent="0.25">
      <c r="A208">
        <v>20255</v>
      </c>
      <c r="B208">
        <v>13.2316666666666</v>
      </c>
    </row>
    <row r="209" spans="1:2" x14ac:dyDescent="0.25">
      <c r="A209">
        <v>20256</v>
      </c>
      <c r="B209">
        <v>15.684493958333301</v>
      </c>
    </row>
    <row r="210" spans="1:2" x14ac:dyDescent="0.25">
      <c r="A210">
        <v>20257</v>
      </c>
      <c r="B210">
        <v>49.495375899999999</v>
      </c>
    </row>
    <row r="211" spans="1:2" x14ac:dyDescent="0.25">
      <c r="A211">
        <v>20259</v>
      </c>
      <c r="B211">
        <v>18.922672375000001</v>
      </c>
    </row>
    <row r="212" spans="1:2" x14ac:dyDescent="0.25">
      <c r="A212">
        <v>20261</v>
      </c>
      <c r="B212">
        <v>60.968425999999901</v>
      </c>
    </row>
    <row r="213" spans="1:2" x14ac:dyDescent="0.25">
      <c r="A213">
        <v>20262</v>
      </c>
      <c r="B213">
        <v>20.8998070833333</v>
      </c>
    </row>
    <row r="214" spans="1:2" x14ac:dyDescent="0.25">
      <c r="A214">
        <v>20263</v>
      </c>
      <c r="B214">
        <v>18.289047666666601</v>
      </c>
    </row>
    <row r="215" spans="1:2" x14ac:dyDescent="0.25">
      <c r="A215">
        <v>20264</v>
      </c>
      <c r="B215">
        <v>15.108795333333299</v>
      </c>
    </row>
    <row r="216" spans="1:2" x14ac:dyDescent="0.25">
      <c r="A216">
        <v>20265</v>
      </c>
      <c r="B216">
        <v>16.655985874999999</v>
      </c>
    </row>
    <row r="217" spans="1:2" x14ac:dyDescent="0.25">
      <c r="A217">
        <v>20266</v>
      </c>
      <c r="B217">
        <v>30.069812499999902</v>
      </c>
    </row>
    <row r="218" spans="1:2" x14ac:dyDescent="0.25">
      <c r="A218">
        <v>20267</v>
      </c>
      <c r="B218">
        <v>18.147754291666601</v>
      </c>
    </row>
    <row r="219" spans="1:2" x14ac:dyDescent="0.25">
      <c r="A219">
        <v>20268</v>
      </c>
      <c r="B219">
        <v>16.038390041666599</v>
      </c>
    </row>
    <row r="220" spans="1:2" x14ac:dyDescent="0.25">
      <c r="A220">
        <v>20269</v>
      </c>
      <c r="B220">
        <v>14.9050687499999</v>
      </c>
    </row>
    <row r="221" spans="1:2" x14ac:dyDescent="0.25">
      <c r="A221">
        <v>20270</v>
      </c>
      <c r="B221">
        <v>18.9957405</v>
      </c>
    </row>
    <row r="222" spans="1:2" x14ac:dyDescent="0.25">
      <c r="A222">
        <v>20271</v>
      </c>
      <c r="B222">
        <v>17.7105291666666</v>
      </c>
    </row>
    <row r="223" spans="1:2" x14ac:dyDescent="0.25">
      <c r="A223">
        <v>20272</v>
      </c>
      <c r="B223">
        <v>15.171190291666599</v>
      </c>
    </row>
    <row r="224" spans="1:2" x14ac:dyDescent="0.25">
      <c r="A224">
        <v>20273</v>
      </c>
      <c r="B224">
        <v>15.347799041666599</v>
      </c>
    </row>
    <row r="225" spans="1:2" x14ac:dyDescent="0.25">
      <c r="A225">
        <v>20275</v>
      </c>
      <c r="B225">
        <v>17.8565379166666</v>
      </c>
    </row>
    <row r="226" spans="1:2" x14ac:dyDescent="0.25">
      <c r="A226">
        <v>20276</v>
      </c>
      <c r="B226">
        <v>16.246827041666599</v>
      </c>
    </row>
    <row r="227" spans="1:2" x14ac:dyDescent="0.25">
      <c r="A227">
        <v>20277</v>
      </c>
      <c r="B227">
        <v>15.9214385416666</v>
      </c>
    </row>
    <row r="228" spans="1:2" x14ac:dyDescent="0.25">
      <c r="A228">
        <v>20278</v>
      </c>
      <c r="B228">
        <v>30.210265083333301</v>
      </c>
    </row>
    <row r="229" spans="1:2" x14ac:dyDescent="0.25">
      <c r="A229">
        <v>20280</v>
      </c>
      <c r="B229">
        <v>14.5638844166666</v>
      </c>
    </row>
    <row r="230" spans="1:2" x14ac:dyDescent="0.25">
      <c r="A230">
        <v>20281</v>
      </c>
      <c r="B230">
        <v>14.657958166666599</v>
      </c>
    </row>
    <row r="231" spans="1:2" x14ac:dyDescent="0.25">
      <c r="A231">
        <v>20282</v>
      </c>
      <c r="B231">
        <v>17.616115416666599</v>
      </c>
    </row>
    <row r="232" spans="1:2" x14ac:dyDescent="0.25">
      <c r="A232">
        <v>20283</v>
      </c>
      <c r="B232">
        <v>14.2955323333333</v>
      </c>
    </row>
    <row r="233" spans="1:2" x14ac:dyDescent="0.25">
      <c r="A233">
        <v>20284</v>
      </c>
      <c r="B233">
        <v>15.13737375</v>
      </c>
    </row>
    <row r="234" spans="1:2" x14ac:dyDescent="0.25">
      <c r="A234">
        <v>20285</v>
      </c>
      <c r="B234">
        <v>16.135060541666601</v>
      </c>
    </row>
    <row r="235" spans="1:2" x14ac:dyDescent="0.25">
      <c r="A235">
        <v>20286</v>
      </c>
      <c r="B235">
        <v>42.311348449999997</v>
      </c>
    </row>
    <row r="236" spans="1:2" x14ac:dyDescent="0.25">
      <c r="A236">
        <v>20288</v>
      </c>
      <c r="B236">
        <v>13.8187297916666</v>
      </c>
    </row>
    <row r="237" spans="1:2" x14ac:dyDescent="0.25">
      <c r="A237">
        <v>20289</v>
      </c>
      <c r="B237">
        <v>14.7703047916666</v>
      </c>
    </row>
    <row r="238" spans="1:2" x14ac:dyDescent="0.25">
      <c r="A238">
        <v>20290</v>
      </c>
      <c r="B238">
        <v>16.557769791666601</v>
      </c>
    </row>
    <row r="239" spans="1:2" x14ac:dyDescent="0.25">
      <c r="A239">
        <v>20291</v>
      </c>
      <c r="B239">
        <v>14.5675202916666</v>
      </c>
    </row>
    <row r="240" spans="1:2" x14ac:dyDescent="0.25">
      <c r="A240">
        <v>20292</v>
      </c>
      <c r="B240">
        <v>14.169332124999899</v>
      </c>
    </row>
    <row r="241" spans="1:2" x14ac:dyDescent="0.25">
      <c r="A241">
        <v>20295</v>
      </c>
      <c r="B241">
        <v>14.5914137916666</v>
      </c>
    </row>
    <row r="242" spans="1:2" x14ac:dyDescent="0.25">
      <c r="A242">
        <v>20296</v>
      </c>
      <c r="B242">
        <v>14.631001124999999</v>
      </c>
    </row>
    <row r="243" spans="1:2" x14ac:dyDescent="0.25">
      <c r="A243">
        <v>20297</v>
      </c>
      <c r="B243">
        <v>20.558765125000001</v>
      </c>
    </row>
    <row r="244" spans="1:2" x14ac:dyDescent="0.25">
      <c r="A244">
        <v>20298</v>
      </c>
      <c r="B244">
        <v>16.1643026666666</v>
      </c>
    </row>
    <row r="245" spans="1:2" x14ac:dyDescent="0.25">
      <c r="A245">
        <v>20299</v>
      </c>
      <c r="B245">
        <v>18.094485500000001</v>
      </c>
    </row>
    <row r="246" spans="1:2" x14ac:dyDescent="0.25">
      <c r="A246">
        <v>20300</v>
      </c>
      <c r="B246">
        <v>14.383796333333301</v>
      </c>
    </row>
    <row r="247" spans="1:2" x14ac:dyDescent="0.25">
      <c r="A247">
        <v>20301</v>
      </c>
      <c r="B247">
        <v>13.9215875833333</v>
      </c>
    </row>
    <row r="248" spans="1:2" x14ac:dyDescent="0.25">
      <c r="A248">
        <v>20302</v>
      </c>
      <c r="B248">
        <v>12.8437450833333</v>
      </c>
    </row>
    <row r="249" spans="1:2" x14ac:dyDescent="0.25">
      <c r="A249">
        <v>20303</v>
      </c>
      <c r="B249">
        <v>15.8900161666666</v>
      </c>
    </row>
    <row r="250" spans="1:2" x14ac:dyDescent="0.25">
      <c r="A250">
        <v>20304</v>
      </c>
      <c r="B250">
        <v>10.907897</v>
      </c>
    </row>
    <row r="251" spans="1:2" x14ac:dyDescent="0.25">
      <c r="A251">
        <v>20305</v>
      </c>
      <c r="B251">
        <v>12.109840916666601</v>
      </c>
    </row>
    <row r="252" spans="1:2" x14ac:dyDescent="0.25">
      <c r="A252">
        <v>20306</v>
      </c>
      <c r="B252">
        <v>20.120595791666599</v>
      </c>
    </row>
    <row r="253" spans="1:2" x14ac:dyDescent="0.25">
      <c r="A253">
        <v>20307</v>
      </c>
      <c r="B253">
        <v>13.748922125</v>
      </c>
    </row>
    <row r="254" spans="1:2" x14ac:dyDescent="0.25">
      <c r="A254">
        <v>20309</v>
      </c>
      <c r="B254">
        <v>13.5359539166666</v>
      </c>
    </row>
    <row r="255" spans="1:2" x14ac:dyDescent="0.25">
      <c r="A255">
        <v>20310</v>
      </c>
      <c r="B255">
        <v>14.5955313333333</v>
      </c>
    </row>
    <row r="256" spans="1:2" x14ac:dyDescent="0.25">
      <c r="A256">
        <v>20311</v>
      </c>
      <c r="B256">
        <v>16.964079708333301</v>
      </c>
    </row>
    <row r="257" spans="1:2" x14ac:dyDescent="0.25">
      <c r="A257">
        <v>20313</v>
      </c>
      <c r="B257">
        <v>19.243906499999898</v>
      </c>
    </row>
    <row r="258" spans="1:2" x14ac:dyDescent="0.25">
      <c r="A258">
        <v>20314</v>
      </c>
      <c r="B258">
        <v>14.2581436666666</v>
      </c>
    </row>
    <row r="259" spans="1:2" x14ac:dyDescent="0.25">
      <c r="A259">
        <v>20315</v>
      </c>
      <c r="B259">
        <v>13.2618352916666</v>
      </c>
    </row>
    <row r="260" spans="1:2" x14ac:dyDescent="0.25">
      <c r="A260">
        <v>20316</v>
      </c>
      <c r="B260">
        <v>20.215108000000001</v>
      </c>
    </row>
    <row r="261" spans="1:2" x14ac:dyDescent="0.25">
      <c r="A261">
        <v>20317</v>
      </c>
      <c r="B261">
        <v>12.99625775</v>
      </c>
    </row>
    <row r="262" spans="1:2" x14ac:dyDescent="0.25">
      <c r="A262">
        <v>20319</v>
      </c>
      <c r="B262">
        <v>13.9901648749999</v>
      </c>
    </row>
    <row r="263" spans="1:2" x14ac:dyDescent="0.25">
      <c r="A263">
        <v>20320</v>
      </c>
      <c r="B263">
        <v>13.126976416666601</v>
      </c>
    </row>
    <row r="264" spans="1:2" x14ac:dyDescent="0.25">
      <c r="A264">
        <v>20321</v>
      </c>
      <c r="B264">
        <v>15.7044023749999</v>
      </c>
    </row>
    <row r="265" spans="1:2" x14ac:dyDescent="0.25">
      <c r="A265">
        <v>20322</v>
      </c>
      <c r="B265">
        <v>9.1576060416666607</v>
      </c>
    </row>
    <row r="266" spans="1:2" x14ac:dyDescent="0.25">
      <c r="A266">
        <v>20323</v>
      </c>
      <c r="B266">
        <v>23.4956284583333</v>
      </c>
    </row>
    <row r="267" spans="1:2" x14ac:dyDescent="0.25">
      <c r="A267">
        <v>20324</v>
      </c>
      <c r="B267">
        <v>12.932153583333299</v>
      </c>
    </row>
    <row r="268" spans="1:2" x14ac:dyDescent="0.25">
      <c r="A268">
        <v>20325</v>
      </c>
      <c r="B268">
        <v>6.8829182083333302</v>
      </c>
    </row>
    <row r="269" spans="1:2" x14ac:dyDescent="0.25">
      <c r="A269">
        <v>20326</v>
      </c>
      <c r="B269">
        <v>12.903160083333299</v>
      </c>
    </row>
    <row r="270" spans="1:2" x14ac:dyDescent="0.25">
      <c r="A270">
        <v>20327</v>
      </c>
      <c r="B270">
        <v>12.155366916666599</v>
      </c>
    </row>
    <row r="271" spans="1:2" x14ac:dyDescent="0.25">
      <c r="A271">
        <v>20328</v>
      </c>
      <c r="B271">
        <v>14.668653999999901</v>
      </c>
    </row>
    <row r="272" spans="1:2" x14ac:dyDescent="0.25">
      <c r="A272">
        <v>20329</v>
      </c>
      <c r="B272">
        <v>11.780606166666599</v>
      </c>
    </row>
    <row r="273" spans="1:2" x14ac:dyDescent="0.25">
      <c r="A273">
        <v>20330</v>
      </c>
      <c r="B273">
        <v>12.1036224583333</v>
      </c>
    </row>
    <row r="274" spans="1:2" x14ac:dyDescent="0.25">
      <c r="A274">
        <v>20332</v>
      </c>
      <c r="B274">
        <v>12.331515250000001</v>
      </c>
    </row>
    <row r="275" spans="1:2" x14ac:dyDescent="0.25">
      <c r="A275">
        <v>20334</v>
      </c>
      <c r="B275">
        <v>16.888696041666599</v>
      </c>
    </row>
    <row r="276" spans="1:2" x14ac:dyDescent="0.25">
      <c r="A276">
        <v>20335</v>
      </c>
      <c r="B276">
        <v>12.358912166666601</v>
      </c>
    </row>
    <row r="277" spans="1:2" x14ac:dyDescent="0.25">
      <c r="A277">
        <v>20336</v>
      </c>
      <c r="B277">
        <v>11.818910000000001</v>
      </c>
    </row>
    <row r="278" spans="1:2" x14ac:dyDescent="0.25">
      <c r="A278">
        <v>20337</v>
      </c>
      <c r="B278">
        <v>15.3793999166666</v>
      </c>
    </row>
    <row r="279" spans="1:2" x14ac:dyDescent="0.25">
      <c r="A279">
        <v>20338</v>
      </c>
      <c r="B279">
        <v>11.5218562499999</v>
      </c>
    </row>
    <row r="280" spans="1:2" x14ac:dyDescent="0.25">
      <c r="A280">
        <v>20340</v>
      </c>
      <c r="B280">
        <v>17.3411375833333</v>
      </c>
    </row>
    <row r="281" spans="1:2" x14ac:dyDescent="0.25">
      <c r="A281">
        <v>20341</v>
      </c>
      <c r="B281">
        <v>9.4796724583333294</v>
      </c>
    </row>
    <row r="282" spans="1:2" x14ac:dyDescent="0.25">
      <c r="A282">
        <v>20342</v>
      </c>
      <c r="B282">
        <v>13.443836583333299</v>
      </c>
    </row>
    <row r="283" spans="1:2" x14ac:dyDescent="0.25">
      <c r="A283">
        <v>20343</v>
      </c>
      <c r="B283">
        <v>13.367649666666599</v>
      </c>
    </row>
    <row r="284" spans="1:2" x14ac:dyDescent="0.25">
      <c r="A284">
        <v>20344</v>
      </c>
      <c r="B284">
        <v>16.321331666666602</v>
      </c>
    </row>
    <row r="285" spans="1:2" x14ac:dyDescent="0.25">
      <c r="A285">
        <v>20346</v>
      </c>
      <c r="B285">
        <v>10.1391584166666</v>
      </c>
    </row>
    <row r="286" spans="1:2" x14ac:dyDescent="0.25">
      <c r="A286">
        <v>20348</v>
      </c>
      <c r="B286">
        <v>15.5123498333333</v>
      </c>
    </row>
    <row r="287" spans="1:2" x14ac:dyDescent="0.25">
      <c r="A287">
        <v>20349</v>
      </c>
      <c r="B287">
        <v>11.3765969166666</v>
      </c>
    </row>
    <row r="288" spans="1:2" x14ac:dyDescent="0.25">
      <c r="A288">
        <v>20350</v>
      </c>
      <c r="B288">
        <v>9.9624391666666607</v>
      </c>
    </row>
    <row r="289" spans="1:2" x14ac:dyDescent="0.25">
      <c r="A289">
        <v>20351</v>
      </c>
      <c r="B289">
        <v>17.977197541666602</v>
      </c>
    </row>
    <row r="290" spans="1:2" x14ac:dyDescent="0.25">
      <c r="A290">
        <v>20352</v>
      </c>
      <c r="B290">
        <v>13.716605833333301</v>
      </c>
    </row>
    <row r="291" spans="1:2" x14ac:dyDescent="0.25">
      <c r="A291">
        <v>20353</v>
      </c>
      <c r="B291">
        <v>10.2358225416666</v>
      </c>
    </row>
    <row r="292" spans="1:2" x14ac:dyDescent="0.25">
      <c r="A292">
        <v>20354</v>
      </c>
      <c r="B292">
        <v>11.91531275</v>
      </c>
    </row>
    <row r="293" spans="1:2" x14ac:dyDescent="0.25">
      <c r="A293">
        <v>20355</v>
      </c>
      <c r="B293">
        <v>30.214973611111098</v>
      </c>
    </row>
    <row r="294" spans="1:2" x14ac:dyDescent="0.25">
      <c r="A294">
        <v>20356</v>
      </c>
      <c r="B294">
        <v>12.762482958333299</v>
      </c>
    </row>
    <row r="295" spans="1:2" x14ac:dyDescent="0.25">
      <c r="A295">
        <v>20357</v>
      </c>
      <c r="B295">
        <v>11.341546458333299</v>
      </c>
    </row>
    <row r="296" spans="1:2" x14ac:dyDescent="0.25">
      <c r="A296">
        <v>20358</v>
      </c>
      <c r="B296">
        <v>9.3848754999999997</v>
      </c>
    </row>
    <row r="297" spans="1:2" x14ac:dyDescent="0.25">
      <c r="A297">
        <v>20359</v>
      </c>
      <c r="B297">
        <v>11.1727520416666</v>
      </c>
    </row>
    <row r="298" spans="1:2" x14ac:dyDescent="0.25">
      <c r="A298">
        <v>20361</v>
      </c>
      <c r="B298">
        <v>15.169242375</v>
      </c>
    </row>
    <row r="299" spans="1:2" x14ac:dyDescent="0.25">
      <c r="A299">
        <v>20362</v>
      </c>
      <c r="B299">
        <v>7.1938255416666603</v>
      </c>
    </row>
    <row r="300" spans="1:2" x14ac:dyDescent="0.25">
      <c r="A300">
        <v>20364</v>
      </c>
      <c r="B300">
        <v>26.783514166666599</v>
      </c>
    </row>
    <row r="301" spans="1:2" x14ac:dyDescent="0.25">
      <c r="A301">
        <v>20365</v>
      </c>
      <c r="B301">
        <v>9.8460550416666592</v>
      </c>
    </row>
    <row r="302" spans="1:2" x14ac:dyDescent="0.25">
      <c r="A302">
        <v>20366</v>
      </c>
      <c r="B302">
        <v>10.839413208333299</v>
      </c>
    </row>
    <row r="303" spans="1:2" x14ac:dyDescent="0.25">
      <c r="A303">
        <v>20367</v>
      </c>
      <c r="B303">
        <v>10.356158458333301</v>
      </c>
    </row>
    <row r="304" spans="1:2" x14ac:dyDescent="0.25">
      <c r="A304">
        <v>20368</v>
      </c>
      <c r="B304">
        <v>16.206634083333299</v>
      </c>
    </row>
    <row r="305" spans="1:2" x14ac:dyDescent="0.25">
      <c r="A305">
        <v>20372</v>
      </c>
      <c r="B305">
        <v>7.9735277083333296</v>
      </c>
    </row>
    <row r="306" spans="1:2" x14ac:dyDescent="0.25">
      <c r="A306">
        <v>20375</v>
      </c>
      <c r="B306">
        <v>9.3699254166666606</v>
      </c>
    </row>
    <row r="307" spans="1:2" x14ac:dyDescent="0.25">
      <c r="A307">
        <v>20377</v>
      </c>
      <c r="B307">
        <v>11.5735695416666</v>
      </c>
    </row>
    <row r="308" spans="1:2" x14ac:dyDescent="0.25">
      <c r="A308">
        <v>20378</v>
      </c>
      <c r="B308">
        <v>15.1560255833333</v>
      </c>
    </row>
    <row r="309" spans="1:2" x14ac:dyDescent="0.25">
      <c r="A309">
        <v>20379</v>
      </c>
      <c r="B309">
        <v>8.1462802916666597</v>
      </c>
    </row>
    <row r="310" spans="1:2" x14ac:dyDescent="0.25">
      <c r="A310">
        <v>20380</v>
      </c>
      <c r="B310">
        <v>11.509679999999999</v>
      </c>
    </row>
    <row r="311" spans="1:2" x14ac:dyDescent="0.25">
      <c r="A311">
        <v>20381</v>
      </c>
      <c r="B311">
        <v>12.058490999999901</v>
      </c>
    </row>
    <row r="312" spans="1:2" x14ac:dyDescent="0.25">
      <c r="A312">
        <v>20382</v>
      </c>
      <c r="B312">
        <v>7.91970429166666</v>
      </c>
    </row>
    <row r="313" spans="1:2" x14ac:dyDescent="0.25">
      <c r="A313">
        <v>20383</v>
      </c>
      <c r="B313">
        <v>9.2170713333333296</v>
      </c>
    </row>
    <row r="314" spans="1:2" x14ac:dyDescent="0.25">
      <c r="A314">
        <v>20384</v>
      </c>
      <c r="B314">
        <v>10.326058541666599</v>
      </c>
    </row>
    <row r="315" spans="1:2" x14ac:dyDescent="0.25">
      <c r="A315">
        <v>20385</v>
      </c>
      <c r="B315">
        <v>8.4644097916666592</v>
      </c>
    </row>
    <row r="316" spans="1:2" x14ac:dyDescent="0.25">
      <c r="A316">
        <v>20386</v>
      </c>
      <c r="B316">
        <v>10.3907463749999</v>
      </c>
    </row>
    <row r="317" spans="1:2" x14ac:dyDescent="0.25">
      <c r="A317">
        <v>20387</v>
      </c>
      <c r="B317">
        <v>13.258501875</v>
      </c>
    </row>
    <row r="318" spans="1:2" x14ac:dyDescent="0.25">
      <c r="A318">
        <v>20388</v>
      </c>
      <c r="B318">
        <v>9.4212299999999907</v>
      </c>
    </row>
    <row r="319" spans="1:2" x14ac:dyDescent="0.25">
      <c r="A319">
        <v>20389</v>
      </c>
      <c r="B319">
        <v>26.053437833333302</v>
      </c>
    </row>
    <row r="320" spans="1:2" x14ac:dyDescent="0.25">
      <c r="A320">
        <v>20390</v>
      </c>
      <c r="B320">
        <v>10.194033708333301</v>
      </c>
    </row>
    <row r="321" spans="1:2" x14ac:dyDescent="0.25">
      <c r="A321">
        <v>20395</v>
      </c>
      <c r="B321">
        <v>14.482489124999899</v>
      </c>
    </row>
    <row r="322" spans="1:2" x14ac:dyDescent="0.25">
      <c r="A322">
        <v>20396</v>
      </c>
      <c r="B322">
        <v>8.1290224583333295</v>
      </c>
    </row>
    <row r="323" spans="1:2" x14ac:dyDescent="0.25">
      <c r="A323">
        <v>20398</v>
      </c>
      <c r="B323">
        <v>7.8583597916666603</v>
      </c>
    </row>
    <row r="324" spans="1:2" x14ac:dyDescent="0.25">
      <c r="A324">
        <v>20400</v>
      </c>
      <c r="B324">
        <v>9.3113554583333293</v>
      </c>
    </row>
    <row r="325" spans="1:2" x14ac:dyDescent="0.25">
      <c r="A325">
        <v>20401</v>
      </c>
      <c r="B325">
        <v>8.6411708333333301</v>
      </c>
    </row>
    <row r="326" spans="1:2" x14ac:dyDescent="0.25">
      <c r="A326">
        <v>20402</v>
      </c>
      <c r="B326">
        <v>11.455295583333299</v>
      </c>
    </row>
    <row r="327" spans="1:2" x14ac:dyDescent="0.25">
      <c r="A327">
        <v>20403</v>
      </c>
      <c r="B327">
        <v>11.938191208333301</v>
      </c>
    </row>
    <row r="328" spans="1:2" x14ac:dyDescent="0.25">
      <c r="A328">
        <v>20404</v>
      </c>
      <c r="B328">
        <v>7.9183287083333296</v>
      </c>
    </row>
    <row r="329" spans="1:2" x14ac:dyDescent="0.25">
      <c r="A329">
        <v>20406</v>
      </c>
      <c r="B329">
        <v>10.719063833333299</v>
      </c>
    </row>
    <row r="330" spans="1:2" x14ac:dyDescent="0.25">
      <c r="A330">
        <v>20407</v>
      </c>
      <c r="B330">
        <v>8.0722892083333306</v>
      </c>
    </row>
    <row r="331" spans="1:2" x14ac:dyDescent="0.25">
      <c r="A331">
        <v>20408</v>
      </c>
      <c r="B331">
        <v>15.018002583333301</v>
      </c>
    </row>
    <row r="332" spans="1:2" x14ac:dyDescent="0.25">
      <c r="A332">
        <v>20409</v>
      </c>
      <c r="B332">
        <v>6.4897917916666596</v>
      </c>
    </row>
    <row r="333" spans="1:2" x14ac:dyDescent="0.25">
      <c r="A333">
        <v>20410</v>
      </c>
      <c r="B333">
        <v>8.2813488333333307</v>
      </c>
    </row>
    <row r="334" spans="1:2" x14ac:dyDescent="0.25">
      <c r="A334">
        <v>20411</v>
      </c>
      <c r="B334">
        <v>8.33815079166666</v>
      </c>
    </row>
    <row r="335" spans="1:2" x14ac:dyDescent="0.25">
      <c r="A335">
        <v>20414</v>
      </c>
      <c r="B335">
        <v>26.518398222222199</v>
      </c>
    </row>
    <row r="336" spans="1:2" x14ac:dyDescent="0.25">
      <c r="A336">
        <v>20415</v>
      </c>
      <c r="B336">
        <v>6.8228217916666596</v>
      </c>
    </row>
    <row r="337" spans="1:2" x14ac:dyDescent="0.25">
      <c r="A337">
        <v>20416</v>
      </c>
      <c r="B337">
        <v>6.7492868749999904</v>
      </c>
    </row>
    <row r="338" spans="1:2" x14ac:dyDescent="0.25">
      <c r="A338">
        <v>20417</v>
      </c>
      <c r="B338">
        <v>9.9871437083333294</v>
      </c>
    </row>
    <row r="339" spans="1:2" x14ac:dyDescent="0.25">
      <c r="A339">
        <v>20418</v>
      </c>
      <c r="B339">
        <v>6.8396921666666604</v>
      </c>
    </row>
    <row r="340" spans="1:2" x14ac:dyDescent="0.25">
      <c r="A340">
        <v>20419</v>
      </c>
      <c r="B340">
        <v>8.7348797916666605</v>
      </c>
    </row>
    <row r="341" spans="1:2" x14ac:dyDescent="0.25">
      <c r="A341">
        <v>20421</v>
      </c>
      <c r="B341">
        <v>11.083328499999901</v>
      </c>
    </row>
    <row r="342" spans="1:2" x14ac:dyDescent="0.25">
      <c r="A342">
        <v>20422</v>
      </c>
      <c r="B342">
        <v>6.9361466249999904</v>
      </c>
    </row>
    <row r="343" spans="1:2" x14ac:dyDescent="0.25">
      <c r="A343">
        <v>20424</v>
      </c>
      <c r="B343">
        <v>7.5794627500000002</v>
      </c>
    </row>
    <row r="344" spans="1:2" x14ac:dyDescent="0.25">
      <c r="A344">
        <v>20426</v>
      </c>
      <c r="B344">
        <v>5.06533841666666</v>
      </c>
    </row>
    <row r="345" spans="1:2" x14ac:dyDescent="0.25">
      <c r="A345">
        <v>20428</v>
      </c>
      <c r="B345">
        <v>6.9881722916666602</v>
      </c>
    </row>
    <row r="346" spans="1:2" x14ac:dyDescent="0.25">
      <c r="A346">
        <v>20429</v>
      </c>
      <c r="B346">
        <v>6.6772026249999996</v>
      </c>
    </row>
    <row r="347" spans="1:2" x14ac:dyDescent="0.25">
      <c r="A347">
        <v>20432</v>
      </c>
      <c r="B347">
        <v>7.6865386666666602</v>
      </c>
    </row>
    <row r="348" spans="1:2" x14ac:dyDescent="0.25">
      <c r="A348">
        <v>20433</v>
      </c>
      <c r="B348">
        <v>9.5178601249999897</v>
      </c>
    </row>
    <row r="349" spans="1:2" x14ac:dyDescent="0.25">
      <c r="A349">
        <v>20434</v>
      </c>
      <c r="B349">
        <v>8.2923308333333292</v>
      </c>
    </row>
    <row r="350" spans="1:2" x14ac:dyDescent="0.25">
      <c r="A350">
        <v>20438</v>
      </c>
      <c r="B350">
        <v>9.2146615833333296</v>
      </c>
    </row>
    <row r="351" spans="1:2" x14ac:dyDescent="0.25">
      <c r="A351">
        <v>20440</v>
      </c>
      <c r="B351">
        <v>25.7286103333333</v>
      </c>
    </row>
    <row r="352" spans="1:2" x14ac:dyDescent="0.25">
      <c r="A352">
        <v>20442</v>
      </c>
      <c r="B352">
        <v>26.579417549999999</v>
      </c>
    </row>
    <row r="353" spans="1:2" x14ac:dyDescent="0.25">
      <c r="A353">
        <v>20443</v>
      </c>
      <c r="B353">
        <v>6.9655389166666604</v>
      </c>
    </row>
    <row r="354" spans="1:2" x14ac:dyDescent="0.25">
      <c r="A354">
        <v>20447</v>
      </c>
      <c r="B354">
        <v>7.5348016249999903</v>
      </c>
    </row>
    <row r="355" spans="1:2" x14ac:dyDescent="0.25">
      <c r="A355">
        <v>20449</v>
      </c>
      <c r="B355">
        <v>6.7591185416666599</v>
      </c>
    </row>
    <row r="356" spans="1:2" x14ac:dyDescent="0.25">
      <c r="A356">
        <v>20450</v>
      </c>
      <c r="B356">
        <v>8.7779889583333297</v>
      </c>
    </row>
    <row r="357" spans="1:2" x14ac:dyDescent="0.25">
      <c r="A357">
        <v>20453</v>
      </c>
      <c r="B357">
        <v>9.2913762083333307</v>
      </c>
    </row>
    <row r="358" spans="1:2" x14ac:dyDescent="0.25">
      <c r="A358">
        <v>20456</v>
      </c>
      <c r="B358">
        <v>6.5895888749999996</v>
      </c>
    </row>
    <row r="359" spans="1:2" x14ac:dyDescent="0.25">
      <c r="A359">
        <v>20458</v>
      </c>
      <c r="B359">
        <v>20.9881763888888</v>
      </c>
    </row>
    <row r="360" spans="1:2" x14ac:dyDescent="0.25">
      <c r="A360">
        <v>20459</v>
      </c>
      <c r="B360">
        <v>14.704313624999999</v>
      </c>
    </row>
    <row r="361" spans="1:2" x14ac:dyDescent="0.25">
      <c r="A361">
        <v>20460</v>
      </c>
      <c r="B361">
        <v>15.469221541666601</v>
      </c>
    </row>
    <row r="362" spans="1:2" x14ac:dyDescent="0.25">
      <c r="A362">
        <v>20463</v>
      </c>
      <c r="B362">
        <v>8.5608550416666596</v>
      </c>
    </row>
    <row r="363" spans="1:2" x14ac:dyDescent="0.25">
      <c r="A363">
        <v>20464</v>
      </c>
      <c r="B363">
        <v>6.8108212083333299</v>
      </c>
    </row>
    <row r="364" spans="1:2" x14ac:dyDescent="0.25">
      <c r="A364">
        <v>20465</v>
      </c>
      <c r="B364">
        <v>6.9698894999999901</v>
      </c>
    </row>
    <row r="365" spans="1:2" x14ac:dyDescent="0.25">
      <c r="A365">
        <v>20466</v>
      </c>
      <c r="B365">
        <v>6.7739021666666597</v>
      </c>
    </row>
    <row r="366" spans="1:2" x14ac:dyDescent="0.25">
      <c r="A366">
        <v>20469</v>
      </c>
      <c r="B366">
        <v>8.8687469999999902</v>
      </c>
    </row>
    <row r="367" spans="1:2" x14ac:dyDescent="0.25">
      <c r="A367">
        <v>20470</v>
      </c>
      <c r="B367">
        <v>7.3461115416666596</v>
      </c>
    </row>
    <row r="368" spans="1:2" x14ac:dyDescent="0.25">
      <c r="A368">
        <v>20473</v>
      </c>
      <c r="B368">
        <v>7.0338923749999998</v>
      </c>
    </row>
    <row r="369" spans="1:2" x14ac:dyDescent="0.25">
      <c r="A369">
        <v>20474</v>
      </c>
      <c r="B369">
        <v>7.3448266249999996</v>
      </c>
    </row>
    <row r="370" spans="1:2" x14ac:dyDescent="0.25">
      <c r="A370">
        <v>20476</v>
      </c>
      <c r="B370">
        <v>21.126868999999999</v>
      </c>
    </row>
    <row r="371" spans="1:2" x14ac:dyDescent="0.25">
      <c r="A371">
        <v>20477</v>
      </c>
      <c r="B371">
        <v>12.295594249999899</v>
      </c>
    </row>
    <row r="372" spans="1:2" x14ac:dyDescent="0.25">
      <c r="A372">
        <v>20478</v>
      </c>
      <c r="B372">
        <v>5.3243397916666604</v>
      </c>
    </row>
    <row r="373" spans="1:2" x14ac:dyDescent="0.25">
      <c r="A373">
        <v>20479</v>
      </c>
      <c r="B373">
        <v>9.9136342916666607</v>
      </c>
    </row>
    <row r="374" spans="1:2" x14ac:dyDescent="0.25">
      <c r="A374">
        <v>20480</v>
      </c>
      <c r="B374">
        <v>5.2582728333333302</v>
      </c>
    </row>
    <row r="375" spans="1:2" x14ac:dyDescent="0.25">
      <c r="A375">
        <v>20481</v>
      </c>
      <c r="B375">
        <v>7.7177003749999997</v>
      </c>
    </row>
    <row r="376" spans="1:2" x14ac:dyDescent="0.25">
      <c r="A376">
        <v>20482</v>
      </c>
      <c r="B376">
        <v>7.4619651249999999</v>
      </c>
    </row>
    <row r="377" spans="1:2" x14ac:dyDescent="0.25">
      <c r="A377">
        <v>20483</v>
      </c>
      <c r="B377">
        <v>7.1467376666666604</v>
      </c>
    </row>
    <row r="378" spans="1:2" x14ac:dyDescent="0.25">
      <c r="A378">
        <v>20484</v>
      </c>
      <c r="B378">
        <v>5.3850970833333296</v>
      </c>
    </row>
    <row r="379" spans="1:2" x14ac:dyDescent="0.25">
      <c r="A379">
        <v>20488</v>
      </c>
      <c r="B379">
        <v>10.1829376666666</v>
      </c>
    </row>
    <row r="380" spans="1:2" x14ac:dyDescent="0.25">
      <c r="A380">
        <v>20490</v>
      </c>
      <c r="B380">
        <v>5.6171315000000002</v>
      </c>
    </row>
    <row r="381" spans="1:2" x14ac:dyDescent="0.25">
      <c r="A381">
        <v>20491</v>
      </c>
      <c r="B381">
        <v>13.312515549999899</v>
      </c>
    </row>
    <row r="382" spans="1:2" x14ac:dyDescent="0.25">
      <c r="A382">
        <v>20495</v>
      </c>
      <c r="B382">
        <v>14.087638625</v>
      </c>
    </row>
    <row r="383" spans="1:2" x14ac:dyDescent="0.25">
      <c r="A383">
        <v>20496</v>
      </c>
      <c r="B383">
        <v>6.8353068749999997</v>
      </c>
    </row>
    <row r="384" spans="1:2" x14ac:dyDescent="0.25">
      <c r="A384">
        <v>20497</v>
      </c>
      <c r="B384">
        <v>6.1856964999999997</v>
      </c>
    </row>
    <row r="385" spans="1:2" x14ac:dyDescent="0.25">
      <c r="A385">
        <v>20500</v>
      </c>
      <c r="B385">
        <v>6.8727210416666598</v>
      </c>
    </row>
    <row r="386" spans="1:2" x14ac:dyDescent="0.25">
      <c r="A386">
        <v>20502</v>
      </c>
      <c r="B386">
        <v>5.9244029583333297</v>
      </c>
    </row>
    <row r="387" spans="1:2" x14ac:dyDescent="0.25">
      <c r="A387">
        <v>20503</v>
      </c>
      <c r="B387">
        <v>13.012722249999999</v>
      </c>
    </row>
    <row r="388" spans="1:2" x14ac:dyDescent="0.25">
      <c r="A388">
        <v>20505</v>
      </c>
      <c r="B388">
        <v>5.9442993333333298</v>
      </c>
    </row>
    <row r="389" spans="1:2" x14ac:dyDescent="0.25">
      <c r="A389">
        <v>20508</v>
      </c>
      <c r="B389">
        <v>4.5990928750000002</v>
      </c>
    </row>
    <row r="390" spans="1:2" x14ac:dyDescent="0.25">
      <c r="A390">
        <v>20509</v>
      </c>
      <c r="B390">
        <v>5.42344979166666</v>
      </c>
    </row>
    <row r="391" spans="1:2" x14ac:dyDescent="0.25">
      <c r="A391">
        <v>20510</v>
      </c>
      <c r="B391">
        <v>17.3956957777777</v>
      </c>
    </row>
    <row r="392" spans="1:2" x14ac:dyDescent="0.25">
      <c r="A392">
        <v>20513</v>
      </c>
      <c r="B392">
        <v>7.1484135833333298</v>
      </c>
    </row>
    <row r="393" spans="1:2" x14ac:dyDescent="0.25">
      <c r="A393">
        <v>20514</v>
      </c>
      <c r="B393">
        <v>5.8432045833333301</v>
      </c>
    </row>
    <row r="394" spans="1:2" x14ac:dyDescent="0.25">
      <c r="A394">
        <v>20517</v>
      </c>
      <c r="B394">
        <v>4.4930681249999997</v>
      </c>
    </row>
    <row r="395" spans="1:2" x14ac:dyDescent="0.25">
      <c r="A395">
        <v>20520</v>
      </c>
      <c r="B395">
        <v>5.9946249999999903</v>
      </c>
    </row>
    <row r="396" spans="1:2" x14ac:dyDescent="0.25">
      <c r="A396">
        <v>20521</v>
      </c>
      <c r="B396">
        <v>18.001683444444399</v>
      </c>
    </row>
    <row r="397" spans="1:2" x14ac:dyDescent="0.25">
      <c r="A397">
        <v>20522</v>
      </c>
      <c r="B397">
        <v>10.5036702916666</v>
      </c>
    </row>
    <row r="398" spans="1:2" x14ac:dyDescent="0.25">
      <c r="A398">
        <v>20523</v>
      </c>
      <c r="B398">
        <v>12.3333122916666</v>
      </c>
    </row>
    <row r="399" spans="1:2" x14ac:dyDescent="0.25">
      <c r="A399">
        <v>20524</v>
      </c>
      <c r="B399">
        <v>6.0294820833333302</v>
      </c>
    </row>
    <row r="400" spans="1:2" x14ac:dyDescent="0.25">
      <c r="A400">
        <v>20525</v>
      </c>
      <c r="B400">
        <v>15.608920222222199</v>
      </c>
    </row>
    <row r="401" spans="1:2" x14ac:dyDescent="0.25">
      <c r="A401">
        <v>20526</v>
      </c>
      <c r="B401">
        <v>16.888973</v>
      </c>
    </row>
    <row r="402" spans="1:2" x14ac:dyDescent="0.25">
      <c r="A402">
        <v>20527</v>
      </c>
      <c r="B402">
        <v>12.005594791666599</v>
      </c>
    </row>
    <row r="403" spans="1:2" x14ac:dyDescent="0.25">
      <c r="A403">
        <v>20530</v>
      </c>
      <c r="B403">
        <v>4.7373347499999996</v>
      </c>
    </row>
    <row r="404" spans="1:2" x14ac:dyDescent="0.25">
      <c r="A404">
        <v>20531</v>
      </c>
      <c r="B404">
        <v>15.1413427777777</v>
      </c>
    </row>
    <row r="405" spans="1:2" x14ac:dyDescent="0.25">
      <c r="A405">
        <v>20532</v>
      </c>
      <c r="B405">
        <v>4.8949821250000003</v>
      </c>
    </row>
    <row r="406" spans="1:2" x14ac:dyDescent="0.25">
      <c r="A406">
        <v>20536</v>
      </c>
      <c r="B406">
        <v>5.5681332499999998</v>
      </c>
    </row>
    <row r="407" spans="1:2" x14ac:dyDescent="0.25">
      <c r="A407">
        <v>20537</v>
      </c>
      <c r="B407">
        <v>14.6647033888888</v>
      </c>
    </row>
    <row r="408" spans="1:2" x14ac:dyDescent="0.25">
      <c r="A408">
        <v>20538</v>
      </c>
      <c r="B408">
        <v>5.7193709166666604</v>
      </c>
    </row>
    <row r="409" spans="1:2" x14ac:dyDescent="0.25">
      <c r="A409">
        <v>20539</v>
      </c>
      <c r="B409">
        <v>4.8911882916666602</v>
      </c>
    </row>
    <row r="410" spans="1:2" x14ac:dyDescent="0.25">
      <c r="A410">
        <v>20540</v>
      </c>
      <c r="B410">
        <v>11.631538124999899</v>
      </c>
    </row>
    <row r="411" spans="1:2" x14ac:dyDescent="0.25">
      <c r="A411">
        <v>20541</v>
      </c>
      <c r="B411">
        <v>8.8194916249999995</v>
      </c>
    </row>
    <row r="412" spans="1:2" x14ac:dyDescent="0.25">
      <c r="A412">
        <v>20542</v>
      </c>
      <c r="B412">
        <v>6.8538078333333301</v>
      </c>
    </row>
    <row r="413" spans="1:2" x14ac:dyDescent="0.25">
      <c r="A413">
        <v>20544</v>
      </c>
      <c r="B413">
        <v>5.8270836250000002</v>
      </c>
    </row>
    <row r="414" spans="1:2" x14ac:dyDescent="0.25">
      <c r="A414">
        <v>20547</v>
      </c>
      <c r="B414">
        <v>11.7577510833333</v>
      </c>
    </row>
    <row r="415" spans="1:2" x14ac:dyDescent="0.25">
      <c r="A415">
        <v>20548</v>
      </c>
      <c r="B415">
        <v>17.21021095</v>
      </c>
    </row>
    <row r="416" spans="1:2" x14ac:dyDescent="0.25">
      <c r="A416">
        <v>20549</v>
      </c>
      <c r="B416">
        <v>5.9677968749999897</v>
      </c>
    </row>
    <row r="417" spans="1:2" x14ac:dyDescent="0.25">
      <c r="A417">
        <v>20551</v>
      </c>
      <c r="B417">
        <v>4.5952976249999997</v>
      </c>
    </row>
    <row r="418" spans="1:2" x14ac:dyDescent="0.25">
      <c r="A418">
        <v>20552</v>
      </c>
      <c r="B418">
        <v>3.2711803750000001</v>
      </c>
    </row>
    <row r="419" spans="1:2" x14ac:dyDescent="0.25">
      <c r="A419">
        <v>20553</v>
      </c>
      <c r="B419">
        <v>11.484534875</v>
      </c>
    </row>
    <row r="420" spans="1:2" x14ac:dyDescent="0.25">
      <c r="A420">
        <v>20555</v>
      </c>
      <c r="B420">
        <v>5.6464805833333296</v>
      </c>
    </row>
    <row r="421" spans="1:2" x14ac:dyDescent="0.25">
      <c r="A421">
        <v>20558</v>
      </c>
      <c r="B421">
        <v>13.231490999999901</v>
      </c>
    </row>
    <row r="422" spans="1:2" x14ac:dyDescent="0.25">
      <c r="A422">
        <v>20559</v>
      </c>
      <c r="B422">
        <v>11.614434708333301</v>
      </c>
    </row>
    <row r="423" spans="1:2" x14ac:dyDescent="0.25">
      <c r="A423">
        <v>20560</v>
      </c>
      <c r="B423">
        <v>4.3076045000000001</v>
      </c>
    </row>
    <row r="424" spans="1:2" x14ac:dyDescent="0.25">
      <c r="A424">
        <v>20561</v>
      </c>
      <c r="B424">
        <v>4.07193775</v>
      </c>
    </row>
    <row r="425" spans="1:2" x14ac:dyDescent="0.25">
      <c r="A425">
        <v>20563</v>
      </c>
      <c r="B425">
        <v>4.8497465416666596</v>
      </c>
    </row>
    <row r="426" spans="1:2" x14ac:dyDescent="0.25">
      <c r="A426">
        <v>20565</v>
      </c>
      <c r="B426">
        <v>5.9068511666666597</v>
      </c>
    </row>
    <row r="427" spans="1:2" x14ac:dyDescent="0.25">
      <c r="A427">
        <v>20567</v>
      </c>
      <c r="B427">
        <v>7.5846059583333298</v>
      </c>
    </row>
    <row r="428" spans="1:2" x14ac:dyDescent="0.25">
      <c r="A428">
        <v>20568</v>
      </c>
      <c r="B428">
        <v>3.5758904999999999</v>
      </c>
    </row>
    <row r="429" spans="1:2" x14ac:dyDescent="0.25">
      <c r="A429">
        <v>20569</v>
      </c>
      <c r="B429">
        <v>9.3572540416666605</v>
      </c>
    </row>
    <row r="430" spans="1:2" x14ac:dyDescent="0.25">
      <c r="A430">
        <v>20570</v>
      </c>
      <c r="B430">
        <v>5.0883804999999898</v>
      </c>
    </row>
    <row r="431" spans="1:2" x14ac:dyDescent="0.25">
      <c r="A431">
        <v>20571</v>
      </c>
      <c r="B431">
        <v>8.4507219583333306</v>
      </c>
    </row>
    <row r="432" spans="1:2" x14ac:dyDescent="0.25">
      <c r="A432">
        <v>20572</v>
      </c>
      <c r="B432">
        <v>3.8347686250000002</v>
      </c>
    </row>
    <row r="433" spans="1:2" x14ac:dyDescent="0.25">
      <c r="A433">
        <v>20574</v>
      </c>
      <c r="B433">
        <v>3.4497604166666598</v>
      </c>
    </row>
    <row r="434" spans="1:2" x14ac:dyDescent="0.25">
      <c r="A434">
        <v>20575</v>
      </c>
      <c r="B434">
        <v>13.443650999999999</v>
      </c>
    </row>
    <row r="435" spans="1:2" x14ac:dyDescent="0.25">
      <c r="A435">
        <v>20576</v>
      </c>
      <c r="B435">
        <v>5.3785102916666601</v>
      </c>
    </row>
    <row r="436" spans="1:2" x14ac:dyDescent="0.25">
      <c r="A436">
        <v>20577</v>
      </c>
      <c r="B436">
        <v>13.1898891666666</v>
      </c>
    </row>
    <row r="437" spans="1:2" x14ac:dyDescent="0.25">
      <c r="A437">
        <v>20578</v>
      </c>
      <c r="B437">
        <v>4.1640649999999999</v>
      </c>
    </row>
    <row r="438" spans="1:2" x14ac:dyDescent="0.25">
      <c r="A438">
        <v>20579</v>
      </c>
      <c r="B438">
        <v>4.1923600833333303</v>
      </c>
    </row>
    <row r="439" spans="1:2" x14ac:dyDescent="0.25">
      <c r="A439">
        <v>20580</v>
      </c>
      <c r="B439">
        <v>12.2329025</v>
      </c>
    </row>
    <row r="440" spans="1:2" x14ac:dyDescent="0.25">
      <c r="A440">
        <v>20583</v>
      </c>
      <c r="B440">
        <v>4.3064074166666604</v>
      </c>
    </row>
    <row r="441" spans="1:2" x14ac:dyDescent="0.25">
      <c r="A441">
        <v>20585</v>
      </c>
      <c r="B441">
        <v>5.0223702083333297</v>
      </c>
    </row>
    <row r="442" spans="1:2" x14ac:dyDescent="0.25">
      <c r="A442">
        <v>20586</v>
      </c>
      <c r="B442">
        <v>3.9911133749999999</v>
      </c>
    </row>
    <row r="443" spans="1:2" x14ac:dyDescent="0.25">
      <c r="A443">
        <v>20588</v>
      </c>
      <c r="B443">
        <v>3.460639</v>
      </c>
    </row>
    <row r="444" spans="1:2" x14ac:dyDescent="0.25">
      <c r="A444">
        <v>20589</v>
      </c>
      <c r="B444">
        <v>5.4344154999999903</v>
      </c>
    </row>
    <row r="445" spans="1:2" x14ac:dyDescent="0.25">
      <c r="A445">
        <v>20592</v>
      </c>
      <c r="B445">
        <v>14.2529080714285</v>
      </c>
    </row>
    <row r="446" spans="1:2" x14ac:dyDescent="0.25">
      <c r="A446">
        <v>20593</v>
      </c>
      <c r="B446">
        <v>14.586407055555499</v>
      </c>
    </row>
    <row r="447" spans="1:2" x14ac:dyDescent="0.25">
      <c r="A447">
        <v>20596</v>
      </c>
      <c r="B447">
        <v>3.71155977272727</v>
      </c>
    </row>
    <row r="448" spans="1:2" x14ac:dyDescent="0.25">
      <c r="A448">
        <v>20597</v>
      </c>
      <c r="B448">
        <v>3.6282887499999901</v>
      </c>
    </row>
    <row r="449" spans="1:2" x14ac:dyDescent="0.25">
      <c r="A449">
        <v>20599</v>
      </c>
      <c r="B449">
        <v>4.0551736250000001</v>
      </c>
    </row>
    <row r="450" spans="1:2" x14ac:dyDescent="0.25">
      <c r="A450">
        <v>20600</v>
      </c>
      <c r="B450">
        <v>4.04934191666666</v>
      </c>
    </row>
    <row r="451" spans="1:2" x14ac:dyDescent="0.25">
      <c r="A451">
        <v>20601</v>
      </c>
      <c r="B451">
        <v>3.9156581666666601</v>
      </c>
    </row>
    <row r="452" spans="1:2" x14ac:dyDescent="0.25">
      <c r="A452">
        <v>20602</v>
      </c>
      <c r="B452">
        <v>3.3086419999999999</v>
      </c>
    </row>
    <row r="453" spans="1:2" x14ac:dyDescent="0.25">
      <c r="A453">
        <v>20603</v>
      </c>
      <c r="B453">
        <v>11.964890888888799</v>
      </c>
    </row>
    <row r="454" spans="1:2" x14ac:dyDescent="0.25">
      <c r="A454">
        <v>20604</v>
      </c>
      <c r="B454">
        <v>4.8866287499999999</v>
      </c>
    </row>
    <row r="455" spans="1:2" x14ac:dyDescent="0.25">
      <c r="A455">
        <v>20605</v>
      </c>
      <c r="B455">
        <v>3.8109686249999899</v>
      </c>
    </row>
    <row r="456" spans="1:2" x14ac:dyDescent="0.25">
      <c r="A456">
        <v>20606</v>
      </c>
      <c r="B456">
        <v>4.2315132083333298</v>
      </c>
    </row>
    <row r="457" spans="1:2" x14ac:dyDescent="0.25">
      <c r="A457">
        <v>20609</v>
      </c>
      <c r="B457">
        <v>3.5913392499999999</v>
      </c>
    </row>
    <row r="458" spans="1:2" x14ac:dyDescent="0.25">
      <c r="A458">
        <v>20611</v>
      </c>
      <c r="B458">
        <v>9.2190319999999897</v>
      </c>
    </row>
    <row r="459" spans="1:2" x14ac:dyDescent="0.25">
      <c r="A459">
        <v>20612</v>
      </c>
      <c r="B459">
        <v>4.6028930833333304</v>
      </c>
    </row>
    <row r="460" spans="1:2" x14ac:dyDescent="0.25">
      <c r="A460">
        <v>20614</v>
      </c>
      <c r="B460">
        <v>3.2289969999999899</v>
      </c>
    </row>
    <row r="461" spans="1:2" x14ac:dyDescent="0.25">
      <c r="A461">
        <v>20615</v>
      </c>
      <c r="B461">
        <v>11.4567675</v>
      </c>
    </row>
    <row r="462" spans="1:2" x14ac:dyDescent="0.25">
      <c r="A462">
        <v>20617</v>
      </c>
      <c r="B462">
        <v>3.2925075833333302</v>
      </c>
    </row>
    <row r="463" spans="1:2" x14ac:dyDescent="0.25">
      <c r="A463">
        <v>20620</v>
      </c>
      <c r="B463">
        <v>12.82486035</v>
      </c>
    </row>
    <row r="464" spans="1:2" x14ac:dyDescent="0.25">
      <c r="A464">
        <v>20621</v>
      </c>
      <c r="B464">
        <v>10.674863833333299</v>
      </c>
    </row>
    <row r="465" spans="1:2" x14ac:dyDescent="0.25">
      <c r="A465">
        <v>20622</v>
      </c>
      <c r="B465">
        <v>4.14870195833333</v>
      </c>
    </row>
    <row r="466" spans="1:2" x14ac:dyDescent="0.25">
      <c r="A466">
        <v>20623</v>
      </c>
      <c r="B466">
        <v>22.458557200000001</v>
      </c>
    </row>
    <row r="467" spans="1:2" x14ac:dyDescent="0.25">
      <c r="A467">
        <v>20624</v>
      </c>
      <c r="B467">
        <v>4.1834301250000001</v>
      </c>
    </row>
    <row r="468" spans="1:2" x14ac:dyDescent="0.25">
      <c r="A468">
        <v>20627</v>
      </c>
      <c r="B468">
        <v>7.6019714583333302</v>
      </c>
    </row>
    <row r="469" spans="1:2" x14ac:dyDescent="0.25">
      <c r="A469">
        <v>20628</v>
      </c>
      <c r="B469">
        <v>3.6225916249999899</v>
      </c>
    </row>
    <row r="470" spans="1:2" x14ac:dyDescent="0.25">
      <c r="A470">
        <v>20629</v>
      </c>
      <c r="B470">
        <v>2.7638422916666601</v>
      </c>
    </row>
    <row r="471" spans="1:2" x14ac:dyDescent="0.25">
      <c r="A471">
        <v>20632</v>
      </c>
      <c r="B471">
        <v>2.8946438333333302</v>
      </c>
    </row>
    <row r="472" spans="1:2" x14ac:dyDescent="0.25">
      <c r="A472">
        <v>20633</v>
      </c>
      <c r="B472">
        <v>11.0904855</v>
      </c>
    </row>
    <row r="473" spans="1:2" x14ac:dyDescent="0.25">
      <c r="A473">
        <v>20636</v>
      </c>
      <c r="B473">
        <v>3.4378986666666602</v>
      </c>
    </row>
    <row r="474" spans="1:2" x14ac:dyDescent="0.25">
      <c r="A474">
        <v>20637</v>
      </c>
      <c r="B474">
        <v>3.6467125</v>
      </c>
    </row>
    <row r="475" spans="1:2" x14ac:dyDescent="0.25">
      <c r="A475">
        <v>20638</v>
      </c>
      <c r="B475">
        <v>5.0499959166666599</v>
      </c>
    </row>
    <row r="476" spans="1:2" x14ac:dyDescent="0.25">
      <c r="A476">
        <v>20639</v>
      </c>
      <c r="B476">
        <v>3.4470758333333298</v>
      </c>
    </row>
    <row r="477" spans="1:2" x14ac:dyDescent="0.25">
      <c r="A477">
        <v>20640</v>
      </c>
      <c r="B477">
        <v>3.2914868749999999</v>
      </c>
    </row>
    <row r="478" spans="1:2" x14ac:dyDescent="0.25">
      <c r="A478">
        <v>20641</v>
      </c>
      <c r="B478">
        <v>3.47012731818181</v>
      </c>
    </row>
    <row r="479" spans="1:2" x14ac:dyDescent="0.25">
      <c r="A479">
        <v>20642</v>
      </c>
      <c r="B479">
        <v>3.3460880416666599</v>
      </c>
    </row>
    <row r="480" spans="1:2" x14ac:dyDescent="0.25">
      <c r="A480">
        <v>20644</v>
      </c>
      <c r="B480">
        <v>2.2938142500000001</v>
      </c>
    </row>
    <row r="481" spans="1:2" x14ac:dyDescent="0.25">
      <c r="A481">
        <v>20646</v>
      </c>
      <c r="B481">
        <v>4.1987364999999999</v>
      </c>
    </row>
    <row r="482" spans="1:2" x14ac:dyDescent="0.25">
      <c r="A482">
        <v>20647</v>
      </c>
      <c r="B482">
        <v>3.6859300833333299</v>
      </c>
    </row>
    <row r="483" spans="1:2" x14ac:dyDescent="0.25">
      <c r="A483">
        <v>20649</v>
      </c>
      <c r="B483">
        <v>18.498702999999999</v>
      </c>
    </row>
    <row r="484" spans="1:2" x14ac:dyDescent="0.25">
      <c r="A484">
        <v>20651</v>
      </c>
      <c r="B484">
        <v>2.8248779583333299</v>
      </c>
    </row>
    <row r="485" spans="1:2" x14ac:dyDescent="0.25">
      <c r="A485">
        <v>20652</v>
      </c>
      <c r="B485">
        <v>3.8339526249999998</v>
      </c>
    </row>
    <row r="486" spans="1:2" x14ac:dyDescent="0.25">
      <c r="A486">
        <v>20653</v>
      </c>
      <c r="B486">
        <v>3.6367582916666601</v>
      </c>
    </row>
    <row r="487" spans="1:2" x14ac:dyDescent="0.25">
      <c r="A487">
        <v>20654</v>
      </c>
      <c r="B487">
        <v>3.46450508333333</v>
      </c>
    </row>
    <row r="488" spans="1:2" x14ac:dyDescent="0.25">
      <c r="A488">
        <v>20655</v>
      </c>
      <c r="B488">
        <v>2.8503035833333299</v>
      </c>
    </row>
    <row r="489" spans="1:2" x14ac:dyDescent="0.25">
      <c r="A489">
        <v>20657</v>
      </c>
      <c r="B489">
        <v>2.7048459166666601</v>
      </c>
    </row>
    <row r="490" spans="1:2" x14ac:dyDescent="0.25">
      <c r="A490">
        <v>20658</v>
      </c>
      <c r="B490">
        <v>3.4892436249999998</v>
      </c>
    </row>
    <row r="491" spans="1:2" x14ac:dyDescent="0.25">
      <c r="A491">
        <v>20659</v>
      </c>
      <c r="B491">
        <v>9.9403207499999997</v>
      </c>
    </row>
    <row r="492" spans="1:2" x14ac:dyDescent="0.25">
      <c r="A492">
        <v>20660</v>
      </c>
      <c r="B492">
        <v>2.9293450833333301</v>
      </c>
    </row>
    <row r="493" spans="1:2" x14ac:dyDescent="0.25">
      <c r="A493">
        <v>20661</v>
      </c>
      <c r="B493">
        <v>3.4254900833333299</v>
      </c>
    </row>
    <row r="494" spans="1:2" x14ac:dyDescent="0.25">
      <c r="A494">
        <v>20662</v>
      </c>
      <c r="B494">
        <v>9.2594665000000003</v>
      </c>
    </row>
    <row r="495" spans="1:2" x14ac:dyDescent="0.25">
      <c r="A495">
        <v>20663</v>
      </c>
      <c r="B495">
        <v>2.62397620833333</v>
      </c>
    </row>
    <row r="496" spans="1:2" x14ac:dyDescent="0.25">
      <c r="A496">
        <v>20664</v>
      </c>
      <c r="B496">
        <v>2.6689709583333299</v>
      </c>
    </row>
    <row r="497" spans="1:2" x14ac:dyDescent="0.25">
      <c r="A497">
        <v>20666</v>
      </c>
      <c r="B497">
        <v>2.9199625</v>
      </c>
    </row>
    <row r="498" spans="1:2" x14ac:dyDescent="0.25">
      <c r="A498">
        <v>20667</v>
      </c>
      <c r="B498">
        <v>6.03377529166666</v>
      </c>
    </row>
    <row r="499" spans="1:2" x14ac:dyDescent="0.25">
      <c r="A499">
        <v>20670</v>
      </c>
      <c r="B499">
        <v>4.8961466249999903</v>
      </c>
    </row>
    <row r="500" spans="1:2" x14ac:dyDescent="0.25">
      <c r="A500">
        <v>20672</v>
      </c>
      <c r="B500">
        <v>3.32928212499999</v>
      </c>
    </row>
    <row r="501" spans="1:2" x14ac:dyDescent="0.25">
      <c r="A501">
        <v>20673</v>
      </c>
      <c r="B501">
        <v>9.6772769166666599</v>
      </c>
    </row>
    <row r="502" spans="1:2" x14ac:dyDescent="0.25">
      <c r="A502">
        <v>20674</v>
      </c>
      <c r="B502">
        <v>11.678414714285701</v>
      </c>
    </row>
    <row r="503" spans="1:2" x14ac:dyDescent="0.25">
      <c r="A503">
        <v>20676</v>
      </c>
      <c r="B503">
        <v>1.8540794999999901</v>
      </c>
    </row>
    <row r="504" spans="1:2" x14ac:dyDescent="0.25">
      <c r="A504">
        <v>20677</v>
      </c>
      <c r="B504">
        <v>2.3569118750000002</v>
      </c>
    </row>
    <row r="505" spans="1:2" x14ac:dyDescent="0.25">
      <c r="A505">
        <v>20678</v>
      </c>
      <c r="B505">
        <v>2.7084704583333301</v>
      </c>
    </row>
    <row r="506" spans="1:2" x14ac:dyDescent="0.25">
      <c r="A506">
        <v>20679</v>
      </c>
      <c r="B506">
        <v>6.0196100416666596</v>
      </c>
    </row>
    <row r="507" spans="1:2" x14ac:dyDescent="0.25">
      <c r="A507">
        <v>20680</v>
      </c>
      <c r="B507">
        <v>3.4810857499999899</v>
      </c>
    </row>
    <row r="508" spans="1:2" x14ac:dyDescent="0.25">
      <c r="A508">
        <v>20681</v>
      </c>
      <c r="B508">
        <v>10.3928753888888</v>
      </c>
    </row>
    <row r="509" spans="1:2" x14ac:dyDescent="0.25">
      <c r="A509">
        <v>20682</v>
      </c>
      <c r="B509">
        <v>6.3886141666666596</v>
      </c>
    </row>
    <row r="510" spans="1:2" x14ac:dyDescent="0.25">
      <c r="A510">
        <v>20684</v>
      </c>
      <c r="B510">
        <v>2.3741739583333299</v>
      </c>
    </row>
    <row r="511" spans="1:2" x14ac:dyDescent="0.25">
      <c r="A511">
        <v>20685</v>
      </c>
      <c r="B511">
        <v>2.9146570833333301</v>
      </c>
    </row>
    <row r="512" spans="1:2" x14ac:dyDescent="0.25">
      <c r="A512">
        <v>20686</v>
      </c>
      <c r="B512">
        <v>10.6236421249999</v>
      </c>
    </row>
    <row r="513" spans="1:2" x14ac:dyDescent="0.25">
      <c r="A513">
        <v>20689</v>
      </c>
      <c r="B513">
        <v>7.6633223333333298</v>
      </c>
    </row>
    <row r="514" spans="1:2" x14ac:dyDescent="0.25">
      <c r="A514">
        <v>20691</v>
      </c>
      <c r="B514">
        <v>16.8361795</v>
      </c>
    </row>
    <row r="515" spans="1:2" x14ac:dyDescent="0.25">
      <c r="A515">
        <v>20693</v>
      </c>
      <c r="B515">
        <v>2.9379392916666598</v>
      </c>
    </row>
    <row r="516" spans="1:2" x14ac:dyDescent="0.25">
      <c r="A516">
        <v>20694</v>
      </c>
      <c r="B516">
        <v>7.4612745</v>
      </c>
    </row>
    <row r="517" spans="1:2" x14ac:dyDescent="0.25">
      <c r="A517">
        <v>20696</v>
      </c>
      <c r="B517">
        <v>2.7280679166666602</v>
      </c>
    </row>
    <row r="518" spans="1:2" x14ac:dyDescent="0.25">
      <c r="A518">
        <v>20697</v>
      </c>
      <c r="B518">
        <v>2.51374679166666</v>
      </c>
    </row>
    <row r="519" spans="1:2" x14ac:dyDescent="0.25">
      <c r="A519">
        <v>20699</v>
      </c>
      <c r="B519">
        <v>2.9221916249999902</v>
      </c>
    </row>
    <row r="520" spans="1:2" x14ac:dyDescent="0.25">
      <c r="A520">
        <v>20700</v>
      </c>
      <c r="B520">
        <v>3.1972650833333298</v>
      </c>
    </row>
    <row r="521" spans="1:2" x14ac:dyDescent="0.25">
      <c r="A521">
        <v>20701</v>
      </c>
      <c r="B521">
        <v>2.9338387500000001</v>
      </c>
    </row>
    <row r="522" spans="1:2" x14ac:dyDescent="0.25">
      <c r="A522">
        <v>20702</v>
      </c>
      <c r="B522">
        <v>1.95661358333333</v>
      </c>
    </row>
    <row r="523" spans="1:2" x14ac:dyDescent="0.25">
      <c r="A523">
        <v>20703</v>
      </c>
      <c r="B523">
        <v>10.34191175</v>
      </c>
    </row>
    <row r="524" spans="1:2" x14ac:dyDescent="0.25">
      <c r="A524">
        <v>20705</v>
      </c>
      <c r="B524">
        <v>2.6289791666666602</v>
      </c>
    </row>
    <row r="525" spans="1:2" x14ac:dyDescent="0.25">
      <c r="A525">
        <v>20706</v>
      </c>
      <c r="B525">
        <v>3.1291885833333302</v>
      </c>
    </row>
    <row r="526" spans="1:2" x14ac:dyDescent="0.25">
      <c r="A526">
        <v>20708</v>
      </c>
      <c r="B526">
        <v>2.5103751249999999</v>
      </c>
    </row>
    <row r="527" spans="1:2" x14ac:dyDescent="0.25">
      <c r="A527">
        <v>20709</v>
      </c>
      <c r="B527">
        <v>5.8810678333333302</v>
      </c>
    </row>
    <row r="528" spans="1:2" x14ac:dyDescent="0.25">
      <c r="A528">
        <v>20711</v>
      </c>
      <c r="B528">
        <v>9.5650329999999997</v>
      </c>
    </row>
    <row r="529" spans="1:2" x14ac:dyDescent="0.25">
      <c r="A529">
        <v>20713</v>
      </c>
      <c r="B529">
        <v>2.2765089583333298</v>
      </c>
    </row>
    <row r="530" spans="1:2" x14ac:dyDescent="0.25">
      <c r="A530">
        <v>20714</v>
      </c>
      <c r="B530">
        <v>2.8767421249999998</v>
      </c>
    </row>
    <row r="531" spans="1:2" x14ac:dyDescent="0.25">
      <c r="A531">
        <v>20715</v>
      </c>
      <c r="B531">
        <v>2.1157080833333302</v>
      </c>
    </row>
    <row r="532" spans="1:2" x14ac:dyDescent="0.25">
      <c r="A532">
        <v>20719</v>
      </c>
      <c r="B532">
        <v>7.0722521666666598</v>
      </c>
    </row>
    <row r="533" spans="1:2" x14ac:dyDescent="0.25">
      <c r="A533">
        <v>20720</v>
      </c>
      <c r="B533">
        <v>8.2837826666666601</v>
      </c>
    </row>
    <row r="534" spans="1:2" x14ac:dyDescent="0.25">
      <c r="A534">
        <v>20721</v>
      </c>
      <c r="B534">
        <v>2.10663149999999</v>
      </c>
    </row>
    <row r="535" spans="1:2" x14ac:dyDescent="0.25">
      <c r="A535">
        <v>20724</v>
      </c>
      <c r="B535">
        <v>2.0674032916666598</v>
      </c>
    </row>
    <row r="536" spans="1:2" x14ac:dyDescent="0.25">
      <c r="A536">
        <v>20729</v>
      </c>
      <c r="B536">
        <v>3.5281353750000002</v>
      </c>
    </row>
    <row r="537" spans="1:2" x14ac:dyDescent="0.25">
      <c r="A537">
        <v>20730</v>
      </c>
      <c r="B537">
        <v>2.2791680416666602</v>
      </c>
    </row>
    <row r="538" spans="1:2" x14ac:dyDescent="0.25">
      <c r="A538">
        <v>20732</v>
      </c>
      <c r="B538">
        <v>8.5936566428571393</v>
      </c>
    </row>
    <row r="539" spans="1:2" x14ac:dyDescent="0.25">
      <c r="A539">
        <v>20733</v>
      </c>
      <c r="B539">
        <v>2.3871704583333302</v>
      </c>
    </row>
    <row r="540" spans="1:2" x14ac:dyDescent="0.25">
      <c r="A540">
        <v>20735</v>
      </c>
      <c r="B540">
        <v>2.08590566666666</v>
      </c>
    </row>
    <row r="541" spans="1:2" x14ac:dyDescent="0.25">
      <c r="A541">
        <v>20737</v>
      </c>
      <c r="B541">
        <v>2.3064827916666601</v>
      </c>
    </row>
    <row r="542" spans="1:2" x14ac:dyDescent="0.25">
      <c r="A542">
        <v>20739</v>
      </c>
      <c r="B542">
        <v>2.37054304166666</v>
      </c>
    </row>
    <row r="543" spans="1:2" x14ac:dyDescent="0.25">
      <c r="A543">
        <v>20741</v>
      </c>
      <c r="B543">
        <v>1.26796695833333</v>
      </c>
    </row>
    <row r="544" spans="1:2" x14ac:dyDescent="0.25">
      <c r="A544">
        <v>20742</v>
      </c>
      <c r="B544">
        <v>1.97490416666666</v>
      </c>
    </row>
    <row r="545" spans="1:2" x14ac:dyDescent="0.25">
      <c r="A545">
        <v>20743</v>
      </c>
      <c r="B545">
        <v>1.881710875</v>
      </c>
    </row>
    <row r="546" spans="1:2" x14ac:dyDescent="0.25">
      <c r="A546">
        <v>20744</v>
      </c>
      <c r="B546">
        <v>2.2512334999999899</v>
      </c>
    </row>
    <row r="547" spans="1:2" x14ac:dyDescent="0.25">
      <c r="A547">
        <v>20745</v>
      </c>
      <c r="B547">
        <v>2.0585852499999899</v>
      </c>
    </row>
    <row r="548" spans="1:2" x14ac:dyDescent="0.25">
      <c r="A548">
        <v>20746</v>
      </c>
      <c r="B548">
        <v>6.2189428333333296</v>
      </c>
    </row>
    <row r="549" spans="1:2" x14ac:dyDescent="0.25">
      <c r="A549">
        <v>20749</v>
      </c>
      <c r="B549">
        <v>2.32584154166666</v>
      </c>
    </row>
    <row r="550" spans="1:2" x14ac:dyDescent="0.25">
      <c r="A550">
        <v>20750</v>
      </c>
      <c r="B550">
        <v>2.7260682916666599</v>
      </c>
    </row>
    <row r="551" spans="1:2" x14ac:dyDescent="0.25">
      <c r="A551">
        <v>20751</v>
      </c>
      <c r="B551">
        <v>1.83517974999999</v>
      </c>
    </row>
    <row r="552" spans="1:2" x14ac:dyDescent="0.25">
      <c r="A552">
        <v>20754</v>
      </c>
      <c r="B552">
        <v>7.4286812500000003</v>
      </c>
    </row>
    <row r="553" spans="1:2" x14ac:dyDescent="0.25">
      <c r="A553">
        <v>20756</v>
      </c>
      <c r="B553">
        <v>2.1217600833333301</v>
      </c>
    </row>
    <row r="554" spans="1:2" x14ac:dyDescent="0.25">
      <c r="A554">
        <v>20757</v>
      </c>
      <c r="B554">
        <v>4.8312495499999999</v>
      </c>
    </row>
    <row r="555" spans="1:2" x14ac:dyDescent="0.25">
      <c r="A555">
        <v>20758</v>
      </c>
      <c r="B555">
        <v>2.2495689166666599</v>
      </c>
    </row>
    <row r="556" spans="1:2" x14ac:dyDescent="0.25">
      <c r="A556">
        <v>20759</v>
      </c>
      <c r="B556">
        <v>1.8621332500000001</v>
      </c>
    </row>
    <row r="557" spans="1:2" x14ac:dyDescent="0.25">
      <c r="A557">
        <v>20761</v>
      </c>
      <c r="B557">
        <v>2.1829282083333301</v>
      </c>
    </row>
    <row r="558" spans="1:2" x14ac:dyDescent="0.25">
      <c r="A558">
        <v>20762</v>
      </c>
      <c r="B558">
        <v>5.7976799999999997</v>
      </c>
    </row>
    <row r="559" spans="1:2" x14ac:dyDescent="0.25">
      <c r="A559">
        <v>20765</v>
      </c>
      <c r="B559">
        <v>1.8745545833333299</v>
      </c>
    </row>
    <row r="560" spans="1:2" x14ac:dyDescent="0.25">
      <c r="A560">
        <v>20768</v>
      </c>
      <c r="B560">
        <v>1.7214603749999999</v>
      </c>
    </row>
    <row r="561" spans="1:2" x14ac:dyDescent="0.25">
      <c r="A561">
        <v>20771</v>
      </c>
      <c r="B561">
        <v>1.4784460833333299</v>
      </c>
    </row>
    <row r="562" spans="1:2" x14ac:dyDescent="0.25">
      <c r="A562">
        <v>20772</v>
      </c>
      <c r="B562">
        <v>7.9428055714285701</v>
      </c>
    </row>
    <row r="563" spans="1:2" x14ac:dyDescent="0.25">
      <c r="A563">
        <v>20773</v>
      </c>
      <c r="B563">
        <v>1.70110924999999</v>
      </c>
    </row>
    <row r="564" spans="1:2" x14ac:dyDescent="0.25">
      <c r="A564">
        <v>20774</v>
      </c>
      <c r="B564">
        <v>6.5422229285714204</v>
      </c>
    </row>
    <row r="565" spans="1:2" x14ac:dyDescent="0.25">
      <c r="A565">
        <v>20775</v>
      </c>
      <c r="B565">
        <v>2.0043205416666598</v>
      </c>
    </row>
    <row r="566" spans="1:2" x14ac:dyDescent="0.25">
      <c r="A566">
        <v>20777</v>
      </c>
      <c r="B566">
        <v>2.3516262916666602</v>
      </c>
    </row>
    <row r="567" spans="1:2" x14ac:dyDescent="0.25">
      <c r="A567">
        <v>20781</v>
      </c>
      <c r="B567">
        <v>1.85837979166666</v>
      </c>
    </row>
    <row r="568" spans="1:2" x14ac:dyDescent="0.25">
      <c r="A568">
        <v>20783</v>
      </c>
      <c r="B568">
        <v>3.1523369166666599</v>
      </c>
    </row>
    <row r="569" spans="1:2" x14ac:dyDescent="0.25">
      <c r="A569">
        <v>20785</v>
      </c>
      <c r="B569">
        <v>6.5878059999999996</v>
      </c>
    </row>
    <row r="570" spans="1:2" x14ac:dyDescent="0.25">
      <c r="A570">
        <v>20786</v>
      </c>
      <c r="B570">
        <v>1.4743788333333301</v>
      </c>
    </row>
    <row r="571" spans="1:2" x14ac:dyDescent="0.25">
      <c r="A571">
        <v>20788</v>
      </c>
      <c r="B571">
        <v>0.80277045833333305</v>
      </c>
    </row>
    <row r="572" spans="1:2" x14ac:dyDescent="0.25">
      <c r="A572">
        <v>20789</v>
      </c>
      <c r="B572">
        <v>1.5791710833333299</v>
      </c>
    </row>
    <row r="573" spans="1:2" x14ac:dyDescent="0.25">
      <c r="A573">
        <v>20793</v>
      </c>
      <c r="B573">
        <v>2.0937709999999998</v>
      </c>
    </row>
    <row r="574" spans="1:2" x14ac:dyDescent="0.25">
      <c r="A574">
        <v>20795</v>
      </c>
      <c r="B574">
        <v>5.36042961111111</v>
      </c>
    </row>
    <row r="575" spans="1:2" x14ac:dyDescent="0.25">
      <c r="A575">
        <v>20800</v>
      </c>
      <c r="B575">
        <v>1.22918216666666</v>
      </c>
    </row>
    <row r="576" spans="1:2" x14ac:dyDescent="0.25">
      <c r="A576">
        <v>20801</v>
      </c>
      <c r="B576">
        <v>1.69871366666666</v>
      </c>
    </row>
    <row r="577" spans="1:2" x14ac:dyDescent="0.25">
      <c r="A577">
        <v>20802</v>
      </c>
      <c r="B577">
        <v>1.10138466666666</v>
      </c>
    </row>
    <row r="578" spans="1:2" x14ac:dyDescent="0.25">
      <c r="A578">
        <v>20803</v>
      </c>
      <c r="B578">
        <v>1.268015125</v>
      </c>
    </row>
    <row r="579" spans="1:2" x14ac:dyDescent="0.25">
      <c r="A579">
        <v>20807</v>
      </c>
      <c r="B579">
        <v>1.82679875</v>
      </c>
    </row>
    <row r="580" spans="1:2" x14ac:dyDescent="0.25">
      <c r="A580">
        <v>20809</v>
      </c>
      <c r="B580">
        <v>2.30383433333333</v>
      </c>
    </row>
    <row r="581" spans="1:2" x14ac:dyDescent="0.25">
      <c r="A581">
        <v>20810</v>
      </c>
      <c r="B581">
        <v>1.5863620833333301</v>
      </c>
    </row>
    <row r="582" spans="1:2" x14ac:dyDescent="0.25">
      <c r="A582">
        <v>20811</v>
      </c>
      <c r="B582">
        <v>2.82123358333333</v>
      </c>
    </row>
    <row r="583" spans="1:2" x14ac:dyDescent="0.25">
      <c r="A583">
        <v>20812</v>
      </c>
      <c r="B583">
        <v>1.5622149999999999</v>
      </c>
    </row>
    <row r="584" spans="1:2" x14ac:dyDescent="0.25">
      <c r="A584">
        <v>20815</v>
      </c>
      <c r="B584">
        <v>6.3445886999999903</v>
      </c>
    </row>
    <row r="585" spans="1:2" x14ac:dyDescent="0.25">
      <c r="A585">
        <v>20817</v>
      </c>
      <c r="B585">
        <v>5.4676136666666597</v>
      </c>
    </row>
    <row r="586" spans="1:2" x14ac:dyDescent="0.25">
      <c r="A586">
        <v>20818</v>
      </c>
      <c r="B586">
        <v>1.7009491666666601</v>
      </c>
    </row>
    <row r="587" spans="1:2" x14ac:dyDescent="0.25">
      <c r="A587">
        <v>20820</v>
      </c>
      <c r="B587">
        <v>1.7270030833333301</v>
      </c>
    </row>
    <row r="588" spans="1:2" x14ac:dyDescent="0.25">
      <c r="A588">
        <v>20822</v>
      </c>
      <c r="B588">
        <v>5.1282228333333304</v>
      </c>
    </row>
    <row r="589" spans="1:2" x14ac:dyDescent="0.25">
      <c r="A589">
        <v>20823</v>
      </c>
      <c r="B589">
        <v>1.4983665416666601</v>
      </c>
    </row>
    <row r="590" spans="1:2" x14ac:dyDescent="0.25">
      <c r="A590">
        <v>20824</v>
      </c>
      <c r="B590">
        <v>0.917419874999999</v>
      </c>
    </row>
    <row r="591" spans="1:2" x14ac:dyDescent="0.25">
      <c r="A591">
        <v>20826</v>
      </c>
      <c r="B591">
        <v>1.1373602083333301</v>
      </c>
    </row>
    <row r="592" spans="1:2" x14ac:dyDescent="0.25">
      <c r="A592">
        <v>20827</v>
      </c>
      <c r="B592">
        <v>5.8945702857142797</v>
      </c>
    </row>
    <row r="593" spans="1:2" x14ac:dyDescent="0.25">
      <c r="A593">
        <v>20828</v>
      </c>
      <c r="B593">
        <v>1.54026375</v>
      </c>
    </row>
    <row r="594" spans="1:2" x14ac:dyDescent="0.25">
      <c r="A594">
        <v>20830</v>
      </c>
      <c r="B594">
        <v>1.021612875</v>
      </c>
    </row>
    <row r="595" spans="1:2" x14ac:dyDescent="0.25">
      <c r="A595">
        <v>20831</v>
      </c>
      <c r="B595">
        <v>1.80193624999999</v>
      </c>
    </row>
    <row r="596" spans="1:2" x14ac:dyDescent="0.25">
      <c r="A596">
        <v>20832</v>
      </c>
      <c r="B596">
        <v>2.1321924166666602</v>
      </c>
    </row>
    <row r="597" spans="1:2" x14ac:dyDescent="0.25">
      <c r="A597">
        <v>20835</v>
      </c>
      <c r="B597">
        <v>4.9189443333333296</v>
      </c>
    </row>
    <row r="598" spans="1:2" x14ac:dyDescent="0.25">
      <c r="A598">
        <v>20838</v>
      </c>
      <c r="B598">
        <v>1.54092108333333</v>
      </c>
    </row>
    <row r="599" spans="1:2" x14ac:dyDescent="0.25">
      <c r="A599">
        <v>20840</v>
      </c>
      <c r="B599">
        <v>1.5990702916666599</v>
      </c>
    </row>
    <row r="600" spans="1:2" x14ac:dyDescent="0.25">
      <c r="A600">
        <v>20843</v>
      </c>
      <c r="B600">
        <v>1.47230129166666</v>
      </c>
    </row>
    <row r="601" spans="1:2" x14ac:dyDescent="0.25">
      <c r="A601">
        <v>20845</v>
      </c>
      <c r="B601">
        <v>5.4684282499999997</v>
      </c>
    </row>
    <row r="602" spans="1:2" x14ac:dyDescent="0.25">
      <c r="A602">
        <v>20846</v>
      </c>
      <c r="B602">
        <v>1.3945532083333301</v>
      </c>
    </row>
    <row r="603" spans="1:2" x14ac:dyDescent="0.25">
      <c r="A603">
        <v>20847</v>
      </c>
      <c r="B603">
        <v>1.50466645833333</v>
      </c>
    </row>
    <row r="604" spans="1:2" x14ac:dyDescent="0.25">
      <c r="A604">
        <v>20849</v>
      </c>
      <c r="B604">
        <v>1.5072242499999999</v>
      </c>
    </row>
    <row r="605" spans="1:2" x14ac:dyDescent="0.25">
      <c r="A605">
        <v>20852</v>
      </c>
      <c r="B605">
        <v>1.4387269999999901</v>
      </c>
    </row>
    <row r="606" spans="1:2" x14ac:dyDescent="0.25">
      <c r="A606">
        <v>20853</v>
      </c>
      <c r="B606">
        <v>2.6740213749999899</v>
      </c>
    </row>
    <row r="607" spans="1:2" x14ac:dyDescent="0.25">
      <c r="A607">
        <v>20855</v>
      </c>
      <c r="B607">
        <v>1.6942717083333301</v>
      </c>
    </row>
    <row r="608" spans="1:2" x14ac:dyDescent="0.25">
      <c r="A608">
        <v>20859</v>
      </c>
      <c r="B608">
        <v>2.45675783333333</v>
      </c>
    </row>
    <row r="609" spans="1:2" x14ac:dyDescent="0.25">
      <c r="A609">
        <v>20862</v>
      </c>
      <c r="B609">
        <v>1.53863245833333</v>
      </c>
    </row>
    <row r="610" spans="1:2" x14ac:dyDescent="0.25">
      <c r="A610">
        <v>20863</v>
      </c>
      <c r="B610">
        <v>1.337995625</v>
      </c>
    </row>
    <row r="611" spans="1:2" x14ac:dyDescent="0.25">
      <c r="A611">
        <v>20864</v>
      </c>
      <c r="B611">
        <v>1.17230795833333</v>
      </c>
    </row>
    <row r="612" spans="1:2" x14ac:dyDescent="0.25">
      <c r="A612">
        <v>20865</v>
      </c>
      <c r="B612">
        <v>1.2468685416666601</v>
      </c>
    </row>
    <row r="613" spans="1:2" x14ac:dyDescent="0.25">
      <c r="A613">
        <v>20870</v>
      </c>
      <c r="B613">
        <v>1.1211882499999899</v>
      </c>
    </row>
    <row r="614" spans="1:2" x14ac:dyDescent="0.25">
      <c r="A614">
        <v>20877</v>
      </c>
      <c r="B614">
        <v>1.33892566666666</v>
      </c>
    </row>
    <row r="615" spans="1:2" x14ac:dyDescent="0.25">
      <c r="A615">
        <v>20878</v>
      </c>
      <c r="B615">
        <v>1.1674962499999999</v>
      </c>
    </row>
    <row r="616" spans="1:2" x14ac:dyDescent="0.25">
      <c r="A616">
        <v>20879</v>
      </c>
      <c r="B616">
        <v>1.31561531818181</v>
      </c>
    </row>
    <row r="617" spans="1:2" x14ac:dyDescent="0.25">
      <c r="A617">
        <v>20882</v>
      </c>
      <c r="B617">
        <v>1.1948584583333299</v>
      </c>
    </row>
    <row r="618" spans="1:2" x14ac:dyDescent="0.25">
      <c r="A618">
        <v>20883</v>
      </c>
      <c r="B618">
        <v>0.96430233333333304</v>
      </c>
    </row>
    <row r="619" spans="1:2" x14ac:dyDescent="0.25">
      <c r="A619">
        <v>20885</v>
      </c>
      <c r="B619">
        <v>1.15416329166666</v>
      </c>
    </row>
    <row r="620" spans="1:2" x14ac:dyDescent="0.25">
      <c r="A620">
        <v>20886</v>
      </c>
      <c r="B620">
        <v>2.9941391666666601</v>
      </c>
    </row>
    <row r="621" spans="1:2" x14ac:dyDescent="0.25">
      <c r="A621">
        <v>20892</v>
      </c>
      <c r="B621">
        <v>1.1257470833333301</v>
      </c>
    </row>
    <row r="622" spans="1:2" x14ac:dyDescent="0.25">
      <c r="A622">
        <v>20894</v>
      </c>
      <c r="B622">
        <v>1.24382129166666</v>
      </c>
    </row>
    <row r="623" spans="1:2" x14ac:dyDescent="0.25">
      <c r="A623">
        <v>20899</v>
      </c>
      <c r="B623">
        <v>2.5691096999999998</v>
      </c>
    </row>
    <row r="624" spans="1:2" x14ac:dyDescent="0.25">
      <c r="A624">
        <v>20901</v>
      </c>
      <c r="B624">
        <v>0.81957495833333305</v>
      </c>
    </row>
    <row r="625" spans="1:2" x14ac:dyDescent="0.25">
      <c r="A625">
        <v>20902</v>
      </c>
      <c r="B625">
        <v>2.1946362499999998</v>
      </c>
    </row>
    <row r="626" spans="1:2" x14ac:dyDescent="0.25">
      <c r="A626">
        <v>20904</v>
      </c>
      <c r="B626">
        <v>4.4982736666666598</v>
      </c>
    </row>
    <row r="627" spans="1:2" x14ac:dyDescent="0.25">
      <c r="A627">
        <v>20906</v>
      </c>
      <c r="B627">
        <v>0.77696799999999899</v>
      </c>
    </row>
    <row r="628" spans="1:2" x14ac:dyDescent="0.25">
      <c r="A628">
        <v>20907</v>
      </c>
      <c r="B628">
        <v>3.9561946666666601</v>
      </c>
    </row>
    <row r="629" spans="1:2" x14ac:dyDescent="0.25">
      <c r="A629">
        <v>20908</v>
      </c>
      <c r="B629">
        <v>2.0723566666666602</v>
      </c>
    </row>
    <row r="630" spans="1:2" x14ac:dyDescent="0.25">
      <c r="A630">
        <v>20910</v>
      </c>
      <c r="B630">
        <v>4.1306897500000002</v>
      </c>
    </row>
    <row r="631" spans="1:2" x14ac:dyDescent="0.25">
      <c r="A631">
        <v>20912</v>
      </c>
      <c r="B631">
        <v>3.97436199999999</v>
      </c>
    </row>
    <row r="632" spans="1:2" x14ac:dyDescent="0.25">
      <c r="A632">
        <v>20913</v>
      </c>
      <c r="B632">
        <v>1.0453292916666601</v>
      </c>
    </row>
    <row r="633" spans="1:2" x14ac:dyDescent="0.25">
      <c r="A633">
        <v>20914</v>
      </c>
      <c r="B633">
        <v>0.99016499999999996</v>
      </c>
    </row>
    <row r="634" spans="1:2" x14ac:dyDescent="0.25">
      <c r="A634">
        <v>20917</v>
      </c>
      <c r="B634">
        <v>2.20088304166666</v>
      </c>
    </row>
    <row r="635" spans="1:2" x14ac:dyDescent="0.25">
      <c r="A635">
        <v>20919</v>
      </c>
      <c r="B635">
        <v>0.80500312500000004</v>
      </c>
    </row>
    <row r="636" spans="1:2" x14ac:dyDescent="0.25">
      <c r="A636">
        <v>20920</v>
      </c>
      <c r="B636">
        <v>3.1131221666666602</v>
      </c>
    </row>
    <row r="637" spans="1:2" x14ac:dyDescent="0.25">
      <c r="A637">
        <v>20922</v>
      </c>
      <c r="B637">
        <v>0.69023824999999905</v>
      </c>
    </row>
    <row r="638" spans="1:2" x14ac:dyDescent="0.25">
      <c r="A638">
        <v>20924</v>
      </c>
      <c r="B638">
        <v>2.6357267499999999</v>
      </c>
    </row>
    <row r="639" spans="1:2" x14ac:dyDescent="0.25">
      <c r="A639">
        <v>20925</v>
      </c>
      <c r="B639">
        <v>0.94591754166666597</v>
      </c>
    </row>
    <row r="640" spans="1:2" x14ac:dyDescent="0.25">
      <c r="A640">
        <v>20927</v>
      </c>
      <c r="B640">
        <v>3.1745933571428502</v>
      </c>
    </row>
    <row r="641" spans="1:2" x14ac:dyDescent="0.25">
      <c r="A641">
        <v>20928</v>
      </c>
      <c r="B641">
        <v>3.8995322499999898</v>
      </c>
    </row>
    <row r="642" spans="1:2" x14ac:dyDescent="0.25">
      <c r="A642">
        <v>20931</v>
      </c>
      <c r="B642">
        <v>0.92802716666666596</v>
      </c>
    </row>
    <row r="643" spans="1:2" x14ac:dyDescent="0.25">
      <c r="A643">
        <v>20932</v>
      </c>
      <c r="B643">
        <v>2.20833824999999</v>
      </c>
    </row>
    <row r="644" spans="1:2" x14ac:dyDescent="0.25">
      <c r="A644">
        <v>20933</v>
      </c>
      <c r="B644">
        <v>3.03800766666666</v>
      </c>
    </row>
    <row r="645" spans="1:2" x14ac:dyDescent="0.25">
      <c r="A645">
        <v>20936</v>
      </c>
      <c r="B645">
        <v>0.60915929999999996</v>
      </c>
    </row>
    <row r="646" spans="1:2" x14ac:dyDescent="0.25">
      <c r="A646">
        <v>20937</v>
      </c>
      <c r="B646">
        <v>0.80486499999999905</v>
      </c>
    </row>
    <row r="647" spans="1:2" x14ac:dyDescent="0.25">
      <c r="A647">
        <v>20941</v>
      </c>
      <c r="B647">
        <v>0.696264041666666</v>
      </c>
    </row>
    <row r="648" spans="1:2" x14ac:dyDescent="0.25">
      <c r="A648">
        <v>20942</v>
      </c>
      <c r="B648">
        <v>1.99519989999999</v>
      </c>
    </row>
    <row r="649" spans="1:2" x14ac:dyDescent="0.25">
      <c r="A649">
        <v>20945</v>
      </c>
      <c r="B649">
        <v>1.1617516666666601</v>
      </c>
    </row>
    <row r="650" spans="1:2" x14ac:dyDescent="0.25">
      <c r="A650">
        <v>20946</v>
      </c>
      <c r="B650">
        <v>2.6954743125</v>
      </c>
    </row>
    <row r="651" spans="1:2" x14ac:dyDescent="0.25">
      <c r="A651">
        <v>20947</v>
      </c>
      <c r="B651">
        <v>0.78677133333333304</v>
      </c>
    </row>
    <row r="652" spans="1:2" x14ac:dyDescent="0.25">
      <c r="A652">
        <v>20948</v>
      </c>
      <c r="B652">
        <v>0.742913458333333</v>
      </c>
    </row>
    <row r="653" spans="1:2" x14ac:dyDescent="0.25">
      <c r="A653">
        <v>20949</v>
      </c>
      <c r="B653">
        <v>0.882042874999999</v>
      </c>
    </row>
    <row r="654" spans="1:2" x14ac:dyDescent="0.25">
      <c r="A654">
        <v>20951</v>
      </c>
      <c r="B654">
        <v>1.0350138333333301</v>
      </c>
    </row>
    <row r="655" spans="1:2" x14ac:dyDescent="0.25">
      <c r="A655">
        <v>20953</v>
      </c>
      <c r="B655">
        <v>3.3982900833333298</v>
      </c>
    </row>
    <row r="656" spans="1:2" x14ac:dyDescent="0.25">
      <c r="A656">
        <v>20956</v>
      </c>
      <c r="B656">
        <v>0.52633062500000005</v>
      </c>
    </row>
    <row r="657" spans="1:2" x14ac:dyDescent="0.25">
      <c r="A657">
        <v>20957</v>
      </c>
      <c r="B657">
        <v>0.85653791666666601</v>
      </c>
    </row>
    <row r="658" spans="1:2" x14ac:dyDescent="0.25">
      <c r="A658">
        <v>20961</v>
      </c>
      <c r="B658">
        <v>0.76959495833333302</v>
      </c>
    </row>
    <row r="659" spans="1:2" x14ac:dyDescent="0.25">
      <c r="A659">
        <v>20962</v>
      </c>
      <c r="B659">
        <v>3.3283301249999999</v>
      </c>
    </row>
    <row r="660" spans="1:2" x14ac:dyDescent="0.25">
      <c r="A660">
        <v>20965</v>
      </c>
      <c r="B660">
        <v>0.68734966666666597</v>
      </c>
    </row>
    <row r="661" spans="1:2" x14ac:dyDescent="0.25">
      <c r="A661">
        <v>20966</v>
      </c>
      <c r="B661">
        <v>1.1961558888888799</v>
      </c>
    </row>
    <row r="662" spans="1:2" x14ac:dyDescent="0.25">
      <c r="A662">
        <v>20967</v>
      </c>
      <c r="B662">
        <v>1.46383316666666</v>
      </c>
    </row>
    <row r="663" spans="1:2" x14ac:dyDescent="0.25">
      <c r="A663">
        <v>20968</v>
      </c>
      <c r="B663">
        <v>2.5230516000000001</v>
      </c>
    </row>
    <row r="664" spans="1:2" x14ac:dyDescent="0.25">
      <c r="A664">
        <v>20970</v>
      </c>
      <c r="B664">
        <v>0.67043962499999998</v>
      </c>
    </row>
    <row r="665" spans="1:2" x14ac:dyDescent="0.25">
      <c r="A665">
        <v>20975</v>
      </c>
      <c r="B665">
        <v>3.0463914999999999</v>
      </c>
    </row>
    <row r="666" spans="1:2" x14ac:dyDescent="0.25">
      <c r="A666">
        <v>20976</v>
      </c>
      <c r="B666">
        <v>0.63978649999999904</v>
      </c>
    </row>
    <row r="667" spans="1:2" x14ac:dyDescent="0.25">
      <c r="A667">
        <v>20982</v>
      </c>
      <c r="B667">
        <v>0.61576904166666602</v>
      </c>
    </row>
    <row r="668" spans="1:2" x14ac:dyDescent="0.25">
      <c r="A668">
        <v>20985</v>
      </c>
      <c r="B668">
        <v>0.54261875000000004</v>
      </c>
    </row>
    <row r="669" spans="1:2" x14ac:dyDescent="0.25">
      <c r="A669">
        <v>20986</v>
      </c>
      <c r="B669">
        <v>0.735633916666666</v>
      </c>
    </row>
    <row r="670" spans="1:2" x14ac:dyDescent="0.25">
      <c r="A670">
        <v>20987</v>
      </c>
      <c r="B670">
        <v>2.26841766666666</v>
      </c>
    </row>
    <row r="671" spans="1:2" x14ac:dyDescent="0.25">
      <c r="A671">
        <v>20990</v>
      </c>
      <c r="B671">
        <v>0.97809995833333296</v>
      </c>
    </row>
    <row r="672" spans="1:2" x14ac:dyDescent="0.25">
      <c r="A672">
        <v>20991</v>
      </c>
      <c r="B672">
        <v>0.55538291666666595</v>
      </c>
    </row>
    <row r="673" spans="1:2" x14ac:dyDescent="0.25">
      <c r="A673">
        <v>20994</v>
      </c>
      <c r="B673">
        <v>0.42234729166666601</v>
      </c>
    </row>
    <row r="674" spans="1:2" x14ac:dyDescent="0.25">
      <c r="A674">
        <v>20995</v>
      </c>
      <c r="B674">
        <v>2.860524125</v>
      </c>
    </row>
    <row r="675" spans="1:2" x14ac:dyDescent="0.25">
      <c r="A675">
        <v>20996</v>
      </c>
      <c r="B675">
        <v>0.79905524999999999</v>
      </c>
    </row>
    <row r="676" spans="1:2" x14ac:dyDescent="0.25">
      <c r="A676">
        <v>20997</v>
      </c>
      <c r="B676">
        <v>1.1768094166666601</v>
      </c>
    </row>
    <row r="677" spans="1:2" x14ac:dyDescent="0.25">
      <c r="A677">
        <v>21001</v>
      </c>
      <c r="B677">
        <v>0.70766254166666598</v>
      </c>
    </row>
    <row r="678" spans="1:2" x14ac:dyDescent="0.25">
      <c r="A678">
        <v>21003</v>
      </c>
      <c r="B678">
        <v>0.67832195833333297</v>
      </c>
    </row>
    <row r="679" spans="1:2" x14ac:dyDescent="0.25">
      <c r="A679">
        <v>21006</v>
      </c>
      <c r="B679">
        <v>2.0364724999999999</v>
      </c>
    </row>
    <row r="680" spans="1:2" x14ac:dyDescent="0.25">
      <c r="A680">
        <v>21007</v>
      </c>
      <c r="B680">
        <v>1.81081571428571</v>
      </c>
    </row>
    <row r="681" spans="1:2" x14ac:dyDescent="0.25">
      <c r="A681">
        <v>21008</v>
      </c>
      <c r="B681">
        <v>0.55952808333333304</v>
      </c>
    </row>
    <row r="682" spans="1:2" x14ac:dyDescent="0.25">
      <c r="A682">
        <v>21014</v>
      </c>
      <c r="B682">
        <v>0.69091187499999995</v>
      </c>
    </row>
    <row r="683" spans="1:2" x14ac:dyDescent="0.25">
      <c r="A683">
        <v>21016</v>
      </c>
      <c r="B683">
        <v>0.55394783333333297</v>
      </c>
    </row>
    <row r="684" spans="1:2" x14ac:dyDescent="0.25">
      <c r="A684">
        <v>21022</v>
      </c>
      <c r="B684">
        <v>1.00515616666666</v>
      </c>
    </row>
    <row r="685" spans="1:2" x14ac:dyDescent="0.25">
      <c r="A685">
        <v>21024</v>
      </c>
      <c r="B685">
        <v>0.58991770833333301</v>
      </c>
    </row>
    <row r="686" spans="1:2" x14ac:dyDescent="0.25">
      <c r="A686">
        <v>21027</v>
      </c>
      <c r="B686">
        <v>1.0572151249999999</v>
      </c>
    </row>
    <row r="687" spans="1:2" x14ac:dyDescent="0.25">
      <c r="A687">
        <v>21028</v>
      </c>
      <c r="B687">
        <v>0.49252541666666599</v>
      </c>
    </row>
    <row r="688" spans="1:2" x14ac:dyDescent="0.25">
      <c r="A688">
        <v>21032</v>
      </c>
      <c r="B688">
        <v>0.47649583333333301</v>
      </c>
    </row>
    <row r="689" spans="1:2" x14ac:dyDescent="0.25">
      <c r="A689">
        <v>21033</v>
      </c>
      <c r="B689">
        <v>1.39654915</v>
      </c>
    </row>
    <row r="690" spans="1:2" x14ac:dyDescent="0.25">
      <c r="A690">
        <v>21034</v>
      </c>
      <c r="B690">
        <v>0.76516858333333304</v>
      </c>
    </row>
    <row r="691" spans="1:2" x14ac:dyDescent="0.25">
      <c r="A691">
        <v>21035</v>
      </c>
      <c r="B691">
        <v>1.6135124999999999</v>
      </c>
    </row>
    <row r="692" spans="1:2" x14ac:dyDescent="0.25">
      <c r="A692">
        <v>21037</v>
      </c>
      <c r="B692">
        <v>0.65319312500000004</v>
      </c>
    </row>
    <row r="693" spans="1:2" x14ac:dyDescent="0.25">
      <c r="A693">
        <v>21038</v>
      </c>
      <c r="B693">
        <v>0.51094562499999996</v>
      </c>
    </row>
    <row r="694" spans="1:2" x14ac:dyDescent="0.25">
      <c r="A694">
        <v>21039</v>
      </c>
      <c r="B694">
        <v>1.6846603333333301</v>
      </c>
    </row>
    <row r="695" spans="1:2" x14ac:dyDescent="0.25">
      <c r="A695">
        <v>21040</v>
      </c>
      <c r="B695">
        <v>0.724413208333333</v>
      </c>
    </row>
    <row r="696" spans="1:2" x14ac:dyDescent="0.25">
      <c r="A696">
        <v>21042</v>
      </c>
      <c r="B696">
        <v>1.514513</v>
      </c>
    </row>
    <row r="697" spans="1:2" x14ac:dyDescent="0.25">
      <c r="A697">
        <v>21044</v>
      </c>
      <c r="B697">
        <v>1.57987374999999</v>
      </c>
    </row>
    <row r="698" spans="1:2" x14ac:dyDescent="0.25">
      <c r="A698">
        <v>21048</v>
      </c>
      <c r="B698">
        <v>0.32856750000000001</v>
      </c>
    </row>
    <row r="699" spans="1:2" x14ac:dyDescent="0.25">
      <c r="A699">
        <v>21049</v>
      </c>
      <c r="B699">
        <v>0.30340466666666599</v>
      </c>
    </row>
    <row r="700" spans="1:2" x14ac:dyDescent="0.25">
      <c r="A700">
        <v>21055</v>
      </c>
      <c r="B700">
        <v>0.35368783333333298</v>
      </c>
    </row>
    <row r="701" spans="1:2" x14ac:dyDescent="0.25">
      <c r="A701">
        <v>21056</v>
      </c>
      <c r="B701">
        <v>0.91158462500000004</v>
      </c>
    </row>
    <row r="702" spans="1:2" x14ac:dyDescent="0.25">
      <c r="A702">
        <v>21057</v>
      </c>
      <c r="B702">
        <v>0.438845083333333</v>
      </c>
    </row>
    <row r="703" spans="1:2" x14ac:dyDescent="0.25">
      <c r="A703">
        <v>21058</v>
      </c>
      <c r="B703">
        <v>1.397213</v>
      </c>
    </row>
    <row r="704" spans="1:2" x14ac:dyDescent="0.25">
      <c r="A704">
        <v>21064</v>
      </c>
      <c r="B704">
        <v>1.8339036875000001</v>
      </c>
    </row>
    <row r="705" spans="1:2" x14ac:dyDescent="0.25">
      <c r="A705">
        <v>21065</v>
      </c>
      <c r="B705">
        <v>0.51150379166666604</v>
      </c>
    </row>
    <row r="706" spans="1:2" x14ac:dyDescent="0.25">
      <c r="A706">
        <v>21073</v>
      </c>
      <c r="B706">
        <v>1.1298675999999901</v>
      </c>
    </row>
    <row r="707" spans="1:2" x14ac:dyDescent="0.25">
      <c r="A707">
        <v>21074</v>
      </c>
      <c r="B707">
        <v>1.2115655624999999</v>
      </c>
    </row>
    <row r="708" spans="1:2" x14ac:dyDescent="0.25">
      <c r="A708">
        <v>21077</v>
      </c>
      <c r="B708">
        <v>0.20354808333333299</v>
      </c>
    </row>
    <row r="709" spans="1:2" x14ac:dyDescent="0.25">
      <c r="A709">
        <v>21079</v>
      </c>
      <c r="B709">
        <v>1.61477616666666</v>
      </c>
    </row>
    <row r="710" spans="1:2" x14ac:dyDescent="0.25">
      <c r="A710">
        <v>21080</v>
      </c>
      <c r="B710">
        <v>0.35832529166666599</v>
      </c>
    </row>
    <row r="711" spans="1:2" x14ac:dyDescent="0.25">
      <c r="A711">
        <v>21084</v>
      </c>
      <c r="B711">
        <v>0.59406074999999903</v>
      </c>
    </row>
    <row r="712" spans="1:2" x14ac:dyDescent="0.25">
      <c r="A712">
        <v>21086</v>
      </c>
      <c r="B712">
        <v>1.2716661111111101</v>
      </c>
    </row>
    <row r="713" spans="1:2" x14ac:dyDescent="0.25">
      <c r="A713">
        <v>21087</v>
      </c>
      <c r="B713">
        <v>0.77130912500000004</v>
      </c>
    </row>
    <row r="714" spans="1:2" x14ac:dyDescent="0.25">
      <c r="A714">
        <v>21088</v>
      </c>
      <c r="B714">
        <v>0.31751962500000003</v>
      </c>
    </row>
    <row r="715" spans="1:2" x14ac:dyDescent="0.25">
      <c r="A715">
        <v>21092</v>
      </c>
      <c r="B715">
        <v>0.88426066666666603</v>
      </c>
    </row>
    <row r="716" spans="1:2" x14ac:dyDescent="0.25">
      <c r="A716">
        <v>21093</v>
      </c>
      <c r="B716">
        <v>0.90361800000000003</v>
      </c>
    </row>
    <row r="717" spans="1:2" x14ac:dyDescent="0.25">
      <c r="A717">
        <v>21097</v>
      </c>
      <c r="B717">
        <v>1.1719069</v>
      </c>
    </row>
    <row r="718" spans="1:2" x14ac:dyDescent="0.25">
      <c r="A718">
        <v>21099</v>
      </c>
      <c r="B718">
        <v>1.2881176249999999</v>
      </c>
    </row>
    <row r="719" spans="1:2" x14ac:dyDescent="0.25">
      <c r="A719">
        <v>21105</v>
      </c>
      <c r="B719">
        <v>0.75119316666666602</v>
      </c>
    </row>
    <row r="720" spans="1:2" x14ac:dyDescent="0.25">
      <c r="A720">
        <v>21109</v>
      </c>
      <c r="B720">
        <v>1.0397525833333301</v>
      </c>
    </row>
    <row r="721" spans="1:2" x14ac:dyDescent="0.25">
      <c r="A721">
        <v>21110</v>
      </c>
      <c r="B721">
        <v>1.1827341999999901</v>
      </c>
    </row>
    <row r="722" spans="1:2" x14ac:dyDescent="0.25">
      <c r="A722">
        <v>21111</v>
      </c>
      <c r="B722">
        <v>1.0709744999999899</v>
      </c>
    </row>
    <row r="723" spans="1:2" x14ac:dyDescent="0.25">
      <c r="A723">
        <v>21112</v>
      </c>
      <c r="B723">
        <v>0.918048166666666</v>
      </c>
    </row>
    <row r="724" spans="1:2" x14ac:dyDescent="0.25">
      <c r="A724">
        <v>21114</v>
      </c>
      <c r="B724">
        <v>1.0881918571428499</v>
      </c>
    </row>
    <row r="725" spans="1:2" x14ac:dyDescent="0.25">
      <c r="A725">
        <v>21118</v>
      </c>
      <c r="B725">
        <v>0.318313666666666</v>
      </c>
    </row>
    <row r="726" spans="1:2" x14ac:dyDescent="0.25">
      <c r="A726">
        <v>21119</v>
      </c>
      <c r="B726">
        <v>0.98359814285714198</v>
      </c>
    </row>
    <row r="727" spans="1:2" x14ac:dyDescent="0.25">
      <c r="A727">
        <v>21126</v>
      </c>
      <c r="B727">
        <v>0.40056887499999899</v>
      </c>
    </row>
    <row r="728" spans="1:2" x14ac:dyDescent="0.25">
      <c r="A728">
        <v>21129</v>
      </c>
      <c r="B728">
        <v>0.78863510000000003</v>
      </c>
    </row>
    <row r="729" spans="1:2" x14ac:dyDescent="0.25">
      <c r="A729">
        <v>21131</v>
      </c>
      <c r="B729">
        <v>0.218590958333333</v>
      </c>
    </row>
    <row r="730" spans="1:2" x14ac:dyDescent="0.25">
      <c r="A730">
        <v>21135</v>
      </c>
      <c r="B730">
        <v>0.58411043750000002</v>
      </c>
    </row>
    <row r="731" spans="1:2" x14ac:dyDescent="0.25">
      <c r="A731">
        <v>21140</v>
      </c>
      <c r="B731">
        <v>0.70611564285714201</v>
      </c>
    </row>
    <row r="732" spans="1:2" x14ac:dyDescent="0.25">
      <c r="A732">
        <v>21142</v>
      </c>
      <c r="B732">
        <v>0.30892541666666601</v>
      </c>
    </row>
    <row r="733" spans="1:2" x14ac:dyDescent="0.25">
      <c r="A733">
        <v>21144</v>
      </c>
      <c r="B733">
        <v>1.00250699999999</v>
      </c>
    </row>
    <row r="734" spans="1:2" x14ac:dyDescent="0.25">
      <c r="A734">
        <v>21146</v>
      </c>
      <c r="B734">
        <v>1.0168873</v>
      </c>
    </row>
    <row r="735" spans="1:2" x14ac:dyDescent="0.25">
      <c r="A735">
        <v>21153</v>
      </c>
      <c r="B735">
        <v>0.50112909090909097</v>
      </c>
    </row>
    <row r="736" spans="1:2" x14ac:dyDescent="0.25">
      <c r="A736">
        <v>21154</v>
      </c>
      <c r="B736">
        <v>1.0168736999999901</v>
      </c>
    </row>
    <row r="737" spans="1:2" x14ac:dyDescent="0.25">
      <c r="A737">
        <v>21155</v>
      </c>
      <c r="B737">
        <v>0.29745325</v>
      </c>
    </row>
    <row r="738" spans="1:2" x14ac:dyDescent="0.25">
      <c r="A738">
        <v>21157</v>
      </c>
      <c r="B738">
        <v>0.20421816666666601</v>
      </c>
    </row>
    <row r="739" spans="1:2" x14ac:dyDescent="0.25">
      <c r="A739">
        <v>21159</v>
      </c>
      <c r="B739">
        <v>0.43648504545454497</v>
      </c>
    </row>
    <row r="740" spans="1:2" x14ac:dyDescent="0.25">
      <c r="A740">
        <v>21163</v>
      </c>
      <c r="B740">
        <v>0.58464806250000001</v>
      </c>
    </row>
    <row r="741" spans="1:2" x14ac:dyDescent="0.25">
      <c r="A741">
        <v>21164</v>
      </c>
      <c r="B741">
        <v>0.33479091666666599</v>
      </c>
    </row>
    <row r="742" spans="1:2" x14ac:dyDescent="0.25">
      <c r="A742">
        <v>21167</v>
      </c>
      <c r="B742">
        <v>0.16187825</v>
      </c>
    </row>
    <row r="743" spans="1:2" x14ac:dyDescent="0.25">
      <c r="A743">
        <v>21168</v>
      </c>
      <c r="B743">
        <v>0.41530845454545401</v>
      </c>
    </row>
    <row r="744" spans="1:2" x14ac:dyDescent="0.25">
      <c r="A744">
        <v>21170</v>
      </c>
      <c r="B744">
        <v>0.14388162500000001</v>
      </c>
    </row>
    <row r="745" spans="1:2" x14ac:dyDescent="0.25">
      <c r="A745">
        <v>21171</v>
      </c>
      <c r="B745">
        <v>0.471328187499999</v>
      </c>
    </row>
    <row r="746" spans="1:2" x14ac:dyDescent="0.25">
      <c r="A746">
        <v>21176</v>
      </c>
      <c r="B746">
        <v>0.282982708333333</v>
      </c>
    </row>
    <row r="747" spans="1:2" x14ac:dyDescent="0.25">
      <c r="A747">
        <v>21179</v>
      </c>
      <c r="B747">
        <v>0.44955366666666602</v>
      </c>
    </row>
    <row r="748" spans="1:2" x14ac:dyDescent="0.25">
      <c r="A748">
        <v>21180</v>
      </c>
      <c r="B748">
        <v>0.107566791666666</v>
      </c>
    </row>
    <row r="749" spans="1:2" x14ac:dyDescent="0.25">
      <c r="A749">
        <v>21182</v>
      </c>
      <c r="B749">
        <v>8.8819333333333306E-2</v>
      </c>
    </row>
    <row r="750" spans="1:2" x14ac:dyDescent="0.25">
      <c r="A750">
        <v>21184</v>
      </c>
      <c r="B750">
        <v>0.181766125</v>
      </c>
    </row>
    <row r="751" spans="1:2" x14ac:dyDescent="0.25">
      <c r="A751">
        <v>21190</v>
      </c>
      <c r="B751">
        <v>0.14019590909090901</v>
      </c>
    </row>
    <row r="752" spans="1:2" x14ac:dyDescent="0.25">
      <c r="A752">
        <v>21191</v>
      </c>
      <c r="B752">
        <v>0.144740125</v>
      </c>
    </row>
    <row r="753" spans="1:2" x14ac:dyDescent="0.25">
      <c r="A753">
        <v>21192</v>
      </c>
      <c r="B753">
        <v>4.7656666666666597E-2</v>
      </c>
    </row>
    <row r="754" spans="1:2" x14ac:dyDescent="0.25">
      <c r="A754">
        <v>21194</v>
      </c>
      <c r="B754">
        <v>0.129010875</v>
      </c>
    </row>
    <row r="755" spans="1:2" x14ac:dyDescent="0.25">
      <c r="A755">
        <v>21196</v>
      </c>
      <c r="B755">
        <v>0.38342461111111098</v>
      </c>
    </row>
    <row r="756" spans="1:2" x14ac:dyDescent="0.25">
      <c r="A756">
        <v>21200</v>
      </c>
      <c r="B756">
        <v>0.105669681818181</v>
      </c>
    </row>
    <row r="757" spans="1:2" x14ac:dyDescent="0.25">
      <c r="A757">
        <v>21201</v>
      </c>
      <c r="B757">
        <v>0.21616491666666601</v>
      </c>
    </row>
    <row r="758" spans="1:2" x14ac:dyDescent="0.25">
      <c r="A758">
        <v>21202</v>
      </c>
      <c r="B758">
        <v>7.8629249999999998E-2</v>
      </c>
    </row>
    <row r="759" spans="1:2" x14ac:dyDescent="0.25">
      <c r="A759">
        <v>21207</v>
      </c>
      <c r="B759">
        <v>0.12506262499999901</v>
      </c>
    </row>
    <row r="760" spans="1:2" x14ac:dyDescent="0.25">
      <c r="A760">
        <v>21209</v>
      </c>
      <c r="B760">
        <v>0.120125541666666</v>
      </c>
    </row>
    <row r="761" spans="1:2" x14ac:dyDescent="0.25">
      <c r="A761">
        <v>21212</v>
      </c>
      <c r="B761">
        <v>0.10941625000000001</v>
      </c>
    </row>
    <row r="762" spans="1:2" x14ac:dyDescent="0.25">
      <c r="A762">
        <v>21214</v>
      </c>
      <c r="B762">
        <v>0.34940312499999998</v>
      </c>
    </row>
    <row r="763" spans="1:2" x14ac:dyDescent="0.25">
      <c r="A763">
        <v>21218</v>
      </c>
      <c r="B763">
        <v>4.7587249999999998E-2</v>
      </c>
    </row>
    <row r="764" spans="1:2" x14ac:dyDescent="0.25">
      <c r="A764">
        <v>21222</v>
      </c>
      <c r="B764">
        <v>5.0332749999999898E-2</v>
      </c>
    </row>
    <row r="765" spans="1:2" x14ac:dyDescent="0.25">
      <c r="A765">
        <v>21224</v>
      </c>
      <c r="B765">
        <v>7.7668041666666604E-2</v>
      </c>
    </row>
    <row r="766" spans="1:2" x14ac:dyDescent="0.25">
      <c r="A766">
        <v>21226</v>
      </c>
      <c r="B766">
        <v>0.121773124999999</v>
      </c>
    </row>
    <row r="767" spans="1:2" x14ac:dyDescent="0.25">
      <c r="A767">
        <v>21227</v>
      </c>
      <c r="B767">
        <v>0.28908499999999998</v>
      </c>
    </row>
    <row r="768" spans="1:2" x14ac:dyDescent="0.25">
      <c r="A768">
        <v>21233</v>
      </c>
      <c r="B768">
        <v>8.4887375000000001E-2</v>
      </c>
    </row>
    <row r="769" spans="1:2" x14ac:dyDescent="0.25">
      <c r="A769">
        <v>21244</v>
      </c>
      <c r="B769">
        <v>3.06949166666666E-2</v>
      </c>
    </row>
    <row r="770" spans="1:2" x14ac:dyDescent="0.25">
      <c r="A770">
        <v>21245</v>
      </c>
      <c r="B770">
        <v>4.6767000000000003E-2</v>
      </c>
    </row>
    <row r="771" spans="1:2" x14ac:dyDescent="0.25">
      <c r="A771">
        <v>21246</v>
      </c>
      <c r="B771">
        <v>2.84955416666666E-2</v>
      </c>
    </row>
    <row r="772" spans="1:2" x14ac:dyDescent="0.25">
      <c r="A772">
        <v>21248</v>
      </c>
      <c r="B772">
        <v>2.2092916666666601E-2</v>
      </c>
    </row>
    <row r="773" spans="1:2" x14ac:dyDescent="0.25">
      <c r="A773">
        <v>21252</v>
      </c>
      <c r="B773">
        <v>0.15130935000000001</v>
      </c>
    </row>
    <row r="774" spans="1:2" x14ac:dyDescent="0.25">
      <c r="A774">
        <v>21256</v>
      </c>
      <c r="B774">
        <v>2.1397333333333299E-2</v>
      </c>
    </row>
    <row r="775" spans="1:2" x14ac:dyDescent="0.25">
      <c r="A775">
        <v>21259</v>
      </c>
      <c r="B775">
        <v>2.53944583333333E-2</v>
      </c>
    </row>
    <row r="776" spans="1:2" x14ac:dyDescent="0.25">
      <c r="A776">
        <v>21262</v>
      </c>
      <c r="B776">
        <v>2.3093791666666599E-2</v>
      </c>
    </row>
    <row r="777" spans="1:2" x14ac:dyDescent="0.25">
      <c r="A777">
        <v>21263</v>
      </c>
      <c r="B777">
        <v>2.5494333333333299E-2</v>
      </c>
    </row>
    <row r="778" spans="1:2" x14ac:dyDescent="0.25">
      <c r="A778">
        <v>21265</v>
      </c>
      <c r="B778">
        <v>7.6109849999999896E-2</v>
      </c>
    </row>
    <row r="779" spans="1:2" x14ac:dyDescent="0.25">
      <c r="A779">
        <v>21266</v>
      </c>
      <c r="B779">
        <v>8.0460149999999994E-2</v>
      </c>
    </row>
    <row r="780" spans="1:2" x14ac:dyDescent="0.25">
      <c r="A780">
        <v>21267</v>
      </c>
      <c r="B780">
        <v>7.8909750000000001E-2</v>
      </c>
    </row>
    <row r="781" spans="1:2" x14ac:dyDescent="0.25">
      <c r="A781">
        <v>21276</v>
      </c>
      <c r="B781">
        <v>3.8629950000000003E-2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7D19-08A0-4A56-BA28-4F14BD52B914}">
  <dimension ref="A1:B781"/>
  <sheetViews>
    <sheetView workbookViewId="0">
      <selection sqref="A1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1488.55463089264</v>
      </c>
    </row>
    <row r="3" spans="1:2" x14ac:dyDescent="0.25">
      <c r="A3">
        <v>20002</v>
      </c>
      <c r="B3">
        <v>1465.08957169102</v>
      </c>
    </row>
    <row r="4" spans="1:2" x14ac:dyDescent="0.25">
      <c r="A4">
        <v>20003</v>
      </c>
      <c r="B4">
        <v>881.17542646930997</v>
      </c>
    </row>
    <row r="5" spans="1:2" x14ac:dyDescent="0.25">
      <c r="A5">
        <v>20004</v>
      </c>
      <c r="B5">
        <v>635.49151078356397</v>
      </c>
    </row>
    <row r="6" spans="1:2" x14ac:dyDescent="0.25">
      <c r="A6">
        <v>20005</v>
      </c>
      <c r="B6">
        <v>489.13935995692299</v>
      </c>
    </row>
    <row r="7" spans="1:2" x14ac:dyDescent="0.25">
      <c r="A7">
        <v>20006</v>
      </c>
      <c r="B7">
        <v>438.695137324021</v>
      </c>
    </row>
    <row r="8" spans="1:2" x14ac:dyDescent="0.25">
      <c r="A8">
        <v>20007</v>
      </c>
      <c r="B8">
        <v>398.29865227740498</v>
      </c>
    </row>
    <row r="9" spans="1:2" x14ac:dyDescent="0.25">
      <c r="A9">
        <v>20008</v>
      </c>
      <c r="B9">
        <v>339.462265459599</v>
      </c>
    </row>
    <row r="10" spans="1:2" x14ac:dyDescent="0.25">
      <c r="A10">
        <v>20009</v>
      </c>
      <c r="B10">
        <v>572.46540116383596</v>
      </c>
    </row>
    <row r="11" spans="1:2" x14ac:dyDescent="0.25">
      <c r="A11">
        <v>20010</v>
      </c>
      <c r="B11">
        <v>929.56743920762904</v>
      </c>
    </row>
    <row r="12" spans="1:2" x14ac:dyDescent="0.25">
      <c r="A12">
        <v>20011</v>
      </c>
      <c r="B12">
        <v>367.83129059908902</v>
      </c>
    </row>
    <row r="13" spans="1:2" x14ac:dyDescent="0.25">
      <c r="A13">
        <v>20012</v>
      </c>
      <c r="B13">
        <v>256.65313473736097</v>
      </c>
    </row>
    <row r="14" spans="1:2" x14ac:dyDescent="0.25">
      <c r="A14">
        <v>20013</v>
      </c>
      <c r="B14">
        <v>343.40503244466299</v>
      </c>
    </row>
    <row r="15" spans="1:2" x14ac:dyDescent="0.25">
      <c r="A15">
        <v>20014</v>
      </c>
      <c r="B15">
        <v>449.38150972222201</v>
      </c>
    </row>
    <row r="16" spans="1:2" x14ac:dyDescent="0.25">
      <c r="A16">
        <v>20015</v>
      </c>
      <c r="B16">
        <v>398.813765523423</v>
      </c>
    </row>
    <row r="17" spans="1:2" x14ac:dyDescent="0.25">
      <c r="A17">
        <v>20016</v>
      </c>
      <c r="B17">
        <v>283.27567210688898</v>
      </c>
    </row>
    <row r="18" spans="1:2" x14ac:dyDescent="0.25">
      <c r="A18">
        <v>20017</v>
      </c>
      <c r="B18">
        <v>216.90772999999999</v>
      </c>
    </row>
    <row r="19" spans="1:2" x14ac:dyDescent="0.25">
      <c r="A19">
        <v>20018</v>
      </c>
      <c r="B19">
        <v>141.63569999999899</v>
      </c>
    </row>
    <row r="20" spans="1:2" x14ac:dyDescent="0.25">
      <c r="A20">
        <v>20019</v>
      </c>
      <c r="B20">
        <v>373.13280151887898</v>
      </c>
    </row>
    <row r="21" spans="1:2" x14ac:dyDescent="0.25">
      <c r="A21">
        <v>20020</v>
      </c>
      <c r="B21">
        <v>532.12716</v>
      </c>
    </row>
    <row r="22" spans="1:2" x14ac:dyDescent="0.25">
      <c r="A22">
        <v>20021</v>
      </c>
      <c r="B22">
        <v>467.94777215140499</v>
      </c>
    </row>
    <row r="23" spans="1:2" x14ac:dyDescent="0.25">
      <c r="A23">
        <v>20022</v>
      </c>
      <c r="B23">
        <v>519.21758218945399</v>
      </c>
    </row>
    <row r="24" spans="1:2" x14ac:dyDescent="0.25">
      <c r="A24">
        <v>20023</v>
      </c>
      <c r="B24">
        <v>265.47813447935999</v>
      </c>
    </row>
    <row r="25" spans="1:2" x14ac:dyDescent="0.25">
      <c r="A25">
        <v>20024</v>
      </c>
      <c r="B25">
        <v>224.90140351841899</v>
      </c>
    </row>
    <row r="26" spans="1:2" x14ac:dyDescent="0.25">
      <c r="A26">
        <v>20025</v>
      </c>
      <c r="B26">
        <v>257.21647095447997</v>
      </c>
    </row>
    <row r="27" spans="1:2" x14ac:dyDescent="0.25">
      <c r="A27">
        <v>20026</v>
      </c>
      <c r="B27">
        <v>261.70028260962602</v>
      </c>
    </row>
    <row r="28" spans="1:2" x14ac:dyDescent="0.25">
      <c r="A28">
        <v>20027</v>
      </c>
      <c r="B28">
        <v>235.66125442603001</v>
      </c>
    </row>
    <row r="29" spans="1:2" x14ac:dyDescent="0.25">
      <c r="A29">
        <v>20028</v>
      </c>
      <c r="B29">
        <v>193.32425187269999</v>
      </c>
    </row>
    <row r="30" spans="1:2" x14ac:dyDescent="0.25">
      <c r="A30">
        <v>20029</v>
      </c>
      <c r="B30">
        <v>160.371606419594</v>
      </c>
    </row>
    <row r="31" spans="1:2" x14ac:dyDescent="0.25">
      <c r="A31">
        <v>20030</v>
      </c>
      <c r="B31">
        <v>101.269218590581</v>
      </c>
    </row>
    <row r="32" spans="1:2" x14ac:dyDescent="0.25">
      <c r="A32">
        <v>20031</v>
      </c>
      <c r="B32">
        <v>191.55835948700201</v>
      </c>
    </row>
    <row r="33" spans="1:2" x14ac:dyDescent="0.25">
      <c r="A33">
        <v>20032</v>
      </c>
      <c r="B33">
        <v>590.33366000000001</v>
      </c>
    </row>
    <row r="34" spans="1:2" x14ac:dyDescent="0.25">
      <c r="A34">
        <v>20033</v>
      </c>
      <c r="B34">
        <v>174.18039738964501</v>
      </c>
    </row>
    <row r="35" spans="1:2" x14ac:dyDescent="0.25">
      <c r="A35">
        <v>20035</v>
      </c>
      <c r="B35">
        <v>213.42233239704001</v>
      </c>
    </row>
    <row r="36" spans="1:2" x14ac:dyDescent="0.25">
      <c r="A36">
        <v>20037</v>
      </c>
      <c r="B36">
        <v>282.542756854885</v>
      </c>
    </row>
    <row r="37" spans="1:2" x14ac:dyDescent="0.25">
      <c r="A37">
        <v>20038</v>
      </c>
      <c r="B37">
        <v>160.158717699703</v>
      </c>
    </row>
    <row r="38" spans="1:2" x14ac:dyDescent="0.25">
      <c r="A38">
        <v>20039</v>
      </c>
      <c r="B38">
        <v>141.84145277341301</v>
      </c>
    </row>
    <row r="39" spans="1:2" x14ac:dyDescent="0.25">
      <c r="A39">
        <v>20041</v>
      </c>
      <c r="B39">
        <v>117.086638608331</v>
      </c>
    </row>
    <row r="40" spans="1:2" x14ac:dyDescent="0.25">
      <c r="A40">
        <v>20042</v>
      </c>
      <c r="B40">
        <v>166.064837777777</v>
      </c>
    </row>
    <row r="41" spans="1:2" x14ac:dyDescent="0.25">
      <c r="A41">
        <v>20043</v>
      </c>
      <c r="B41">
        <v>100.64495643031201</v>
      </c>
    </row>
    <row r="42" spans="1:2" x14ac:dyDescent="0.25">
      <c r="A42">
        <v>20044</v>
      </c>
      <c r="B42">
        <v>214.416419039994</v>
      </c>
    </row>
    <row r="43" spans="1:2" x14ac:dyDescent="0.25">
      <c r="A43">
        <v>20045</v>
      </c>
      <c r="B43">
        <v>172.52266234755001</v>
      </c>
    </row>
    <row r="44" spans="1:2" x14ac:dyDescent="0.25">
      <c r="A44">
        <v>20046</v>
      </c>
      <c r="B44">
        <v>172.63940652508001</v>
      </c>
    </row>
    <row r="45" spans="1:2" x14ac:dyDescent="0.25">
      <c r="A45">
        <v>20047</v>
      </c>
      <c r="B45">
        <v>172.499718888888</v>
      </c>
    </row>
    <row r="46" spans="1:2" x14ac:dyDescent="0.25">
      <c r="A46">
        <v>20049</v>
      </c>
      <c r="B46">
        <v>190.59746398345399</v>
      </c>
    </row>
    <row r="47" spans="1:2" x14ac:dyDescent="0.25">
      <c r="A47">
        <v>20050</v>
      </c>
      <c r="B47">
        <v>132.36502910346999</v>
      </c>
    </row>
    <row r="48" spans="1:2" x14ac:dyDescent="0.25">
      <c r="A48">
        <v>20051</v>
      </c>
      <c r="B48">
        <v>168.21782083978101</v>
      </c>
    </row>
    <row r="49" spans="1:2" x14ac:dyDescent="0.25">
      <c r="A49">
        <v>20052</v>
      </c>
      <c r="B49">
        <v>92.745405946182601</v>
      </c>
    </row>
    <row r="50" spans="1:2" x14ac:dyDescent="0.25">
      <c r="A50">
        <v>20053</v>
      </c>
      <c r="B50">
        <v>152.00412333333301</v>
      </c>
    </row>
    <row r="51" spans="1:2" x14ac:dyDescent="0.25">
      <c r="A51">
        <v>20054</v>
      </c>
      <c r="B51">
        <v>137.23762653596</v>
      </c>
    </row>
    <row r="52" spans="1:2" x14ac:dyDescent="0.25">
      <c r="A52">
        <v>20055</v>
      </c>
      <c r="B52">
        <v>69.3565408590283</v>
      </c>
    </row>
    <row r="53" spans="1:2" x14ac:dyDescent="0.25">
      <c r="A53">
        <v>20056</v>
      </c>
      <c r="B53">
        <v>63.718200000000003</v>
      </c>
    </row>
    <row r="54" spans="1:2" x14ac:dyDescent="0.25">
      <c r="A54">
        <v>20057</v>
      </c>
      <c r="B54">
        <v>141.36774</v>
      </c>
    </row>
    <row r="55" spans="1:2" x14ac:dyDescent="0.25">
      <c r="A55">
        <v>20058</v>
      </c>
      <c r="B55">
        <v>127.51816814572101</v>
      </c>
    </row>
    <row r="56" spans="1:2" x14ac:dyDescent="0.25">
      <c r="A56">
        <v>20059</v>
      </c>
      <c r="B56">
        <v>135.626448505198</v>
      </c>
    </row>
    <row r="57" spans="1:2" x14ac:dyDescent="0.25">
      <c r="A57">
        <v>20061</v>
      </c>
      <c r="B57">
        <v>136.33056474000699</v>
      </c>
    </row>
    <row r="58" spans="1:2" x14ac:dyDescent="0.25">
      <c r="A58">
        <v>20062</v>
      </c>
      <c r="B58">
        <v>90.976370000000003</v>
      </c>
    </row>
    <row r="59" spans="1:2" x14ac:dyDescent="0.25">
      <c r="A59">
        <v>20063</v>
      </c>
      <c r="B59">
        <v>128.88978166666601</v>
      </c>
    </row>
    <row r="60" spans="1:2" x14ac:dyDescent="0.25">
      <c r="A60">
        <v>20065</v>
      </c>
      <c r="B60">
        <v>136.20379500000001</v>
      </c>
    </row>
    <row r="61" spans="1:2" x14ac:dyDescent="0.25">
      <c r="A61">
        <v>20066</v>
      </c>
      <c r="B61">
        <v>113.361133850505</v>
      </c>
    </row>
    <row r="62" spans="1:2" x14ac:dyDescent="0.25">
      <c r="A62">
        <v>20067</v>
      </c>
      <c r="B62">
        <v>107.803367769771</v>
      </c>
    </row>
    <row r="63" spans="1:2" x14ac:dyDescent="0.25">
      <c r="A63">
        <v>20068</v>
      </c>
      <c r="B63">
        <v>105.457137002926</v>
      </c>
    </row>
    <row r="64" spans="1:2" x14ac:dyDescent="0.25">
      <c r="A64">
        <v>20069</v>
      </c>
      <c r="B64">
        <v>132.555774166666</v>
      </c>
    </row>
    <row r="65" spans="1:2" x14ac:dyDescent="0.25">
      <c r="A65">
        <v>20070</v>
      </c>
      <c r="B65">
        <v>115.840424722222</v>
      </c>
    </row>
    <row r="66" spans="1:2" x14ac:dyDescent="0.25">
      <c r="A66">
        <v>20071</v>
      </c>
      <c r="B66">
        <v>138.64271113161101</v>
      </c>
    </row>
    <row r="67" spans="1:2" x14ac:dyDescent="0.25">
      <c r="A67">
        <v>20072</v>
      </c>
      <c r="B67">
        <v>73.185683288350305</v>
      </c>
    </row>
    <row r="68" spans="1:2" x14ac:dyDescent="0.25">
      <c r="A68">
        <v>20073</v>
      </c>
      <c r="B68">
        <v>113.379205906509</v>
      </c>
    </row>
    <row r="69" spans="1:2" x14ac:dyDescent="0.25">
      <c r="A69">
        <v>20074</v>
      </c>
      <c r="B69">
        <v>93.591411956759302</v>
      </c>
    </row>
    <row r="70" spans="1:2" x14ac:dyDescent="0.25">
      <c r="A70">
        <v>20075</v>
      </c>
      <c r="B70">
        <v>124.855906388888</v>
      </c>
    </row>
    <row r="71" spans="1:2" x14ac:dyDescent="0.25">
      <c r="A71">
        <v>20076</v>
      </c>
      <c r="B71">
        <v>101.35099144741901</v>
      </c>
    </row>
    <row r="72" spans="1:2" x14ac:dyDescent="0.25">
      <c r="A72">
        <v>20077</v>
      </c>
      <c r="B72">
        <v>34.588470000000001</v>
      </c>
    </row>
    <row r="73" spans="1:2" x14ac:dyDescent="0.25">
      <c r="A73">
        <v>20079</v>
      </c>
      <c r="B73">
        <v>31.8990280838117</v>
      </c>
    </row>
    <row r="74" spans="1:2" x14ac:dyDescent="0.25">
      <c r="A74">
        <v>20080</v>
      </c>
      <c r="B74">
        <v>102.169680555555</v>
      </c>
    </row>
    <row r="75" spans="1:2" x14ac:dyDescent="0.25">
      <c r="A75">
        <v>20081</v>
      </c>
      <c r="B75">
        <v>94.428470340174002</v>
      </c>
    </row>
    <row r="76" spans="1:2" x14ac:dyDescent="0.25">
      <c r="A76">
        <v>20082</v>
      </c>
      <c r="B76">
        <v>68.030264584489302</v>
      </c>
    </row>
    <row r="77" spans="1:2" x14ac:dyDescent="0.25">
      <c r="A77">
        <v>20084</v>
      </c>
      <c r="B77">
        <v>134.00798420262001</v>
      </c>
    </row>
    <row r="78" spans="1:2" x14ac:dyDescent="0.25">
      <c r="A78">
        <v>20085</v>
      </c>
      <c r="B78">
        <v>182.24650866666599</v>
      </c>
    </row>
    <row r="79" spans="1:2" x14ac:dyDescent="0.25">
      <c r="A79">
        <v>20086</v>
      </c>
      <c r="B79">
        <v>70.666275129230399</v>
      </c>
    </row>
    <row r="80" spans="1:2" x14ac:dyDescent="0.25">
      <c r="A80">
        <v>20087</v>
      </c>
      <c r="B80">
        <v>84.899724399297497</v>
      </c>
    </row>
    <row r="81" spans="1:2" x14ac:dyDescent="0.25">
      <c r="A81">
        <v>20089</v>
      </c>
      <c r="B81">
        <v>188.91964999845899</v>
      </c>
    </row>
    <row r="82" spans="1:2" x14ac:dyDescent="0.25">
      <c r="A82">
        <v>20090</v>
      </c>
      <c r="B82">
        <v>73.889684697253799</v>
      </c>
    </row>
    <row r="83" spans="1:2" x14ac:dyDescent="0.25">
      <c r="A83">
        <v>20091</v>
      </c>
      <c r="B83">
        <v>102.678396666666</v>
      </c>
    </row>
    <row r="84" spans="1:2" x14ac:dyDescent="0.25">
      <c r="A84">
        <v>20092</v>
      </c>
      <c r="B84">
        <v>59.574360372694301</v>
      </c>
    </row>
    <row r="85" spans="1:2" x14ac:dyDescent="0.25">
      <c r="A85">
        <v>20093</v>
      </c>
      <c r="B85">
        <v>92.452344125792905</v>
      </c>
    </row>
    <row r="86" spans="1:2" x14ac:dyDescent="0.25">
      <c r="A86">
        <v>20094</v>
      </c>
      <c r="B86">
        <v>100.348890833333</v>
      </c>
    </row>
    <row r="87" spans="1:2" x14ac:dyDescent="0.25">
      <c r="A87">
        <v>20095</v>
      </c>
      <c r="B87">
        <v>90.466583611111005</v>
      </c>
    </row>
    <row r="88" spans="1:2" x14ac:dyDescent="0.25">
      <c r="A88">
        <v>20096</v>
      </c>
      <c r="B88">
        <v>78.510952248714702</v>
      </c>
    </row>
    <row r="89" spans="1:2" x14ac:dyDescent="0.25">
      <c r="A89">
        <v>20097</v>
      </c>
      <c r="B89">
        <v>38.851235754843302</v>
      </c>
    </row>
    <row r="90" spans="1:2" x14ac:dyDescent="0.25">
      <c r="A90">
        <v>20099</v>
      </c>
      <c r="B90">
        <v>49.564910290781</v>
      </c>
    </row>
    <row r="91" spans="1:2" x14ac:dyDescent="0.25">
      <c r="A91">
        <v>20100</v>
      </c>
      <c r="B91">
        <v>198.10975363108699</v>
      </c>
    </row>
    <row r="92" spans="1:2" x14ac:dyDescent="0.25">
      <c r="A92">
        <v>20101</v>
      </c>
      <c r="B92">
        <v>88.761415469232702</v>
      </c>
    </row>
    <row r="93" spans="1:2" x14ac:dyDescent="0.25">
      <c r="A93">
        <v>20102</v>
      </c>
      <c r="B93">
        <v>74.756043813700003</v>
      </c>
    </row>
    <row r="94" spans="1:2" x14ac:dyDescent="0.25">
      <c r="A94">
        <v>20103</v>
      </c>
      <c r="B94">
        <v>83.810072500000004</v>
      </c>
    </row>
    <row r="95" spans="1:2" x14ac:dyDescent="0.25">
      <c r="A95">
        <v>20106</v>
      </c>
      <c r="B95">
        <v>71.276106546881394</v>
      </c>
    </row>
    <row r="96" spans="1:2" x14ac:dyDescent="0.25">
      <c r="A96">
        <v>20107</v>
      </c>
      <c r="B96">
        <v>86.8938138888889</v>
      </c>
    </row>
    <row r="97" spans="1:2" x14ac:dyDescent="0.25">
      <c r="A97">
        <v>20108</v>
      </c>
      <c r="B97">
        <v>79.196143120983606</v>
      </c>
    </row>
    <row r="98" spans="1:2" x14ac:dyDescent="0.25">
      <c r="A98">
        <v>20109</v>
      </c>
      <c r="B98">
        <v>61.843199999999896</v>
      </c>
    </row>
    <row r="99" spans="1:2" x14ac:dyDescent="0.25">
      <c r="A99">
        <v>20111</v>
      </c>
      <c r="B99">
        <v>75.855127646690207</v>
      </c>
    </row>
    <row r="100" spans="1:2" x14ac:dyDescent="0.25">
      <c r="A100">
        <v>20112</v>
      </c>
      <c r="B100">
        <v>102.609202590374</v>
      </c>
    </row>
    <row r="101" spans="1:2" x14ac:dyDescent="0.25">
      <c r="A101">
        <v>20114</v>
      </c>
      <c r="B101">
        <v>70.113452424795199</v>
      </c>
    </row>
    <row r="102" spans="1:2" x14ac:dyDescent="0.25">
      <c r="A102">
        <v>20116</v>
      </c>
      <c r="B102">
        <v>126.72176621776001</v>
      </c>
    </row>
    <row r="103" spans="1:2" x14ac:dyDescent="0.25">
      <c r="A103">
        <v>20117</v>
      </c>
      <c r="B103">
        <v>45.2336784900072</v>
      </c>
    </row>
    <row r="104" spans="1:2" x14ac:dyDescent="0.25">
      <c r="A104">
        <v>20118</v>
      </c>
      <c r="B104">
        <v>70.718135717435203</v>
      </c>
    </row>
    <row r="105" spans="1:2" x14ac:dyDescent="0.25">
      <c r="A105">
        <v>20119</v>
      </c>
      <c r="B105">
        <v>41.149002222770399</v>
      </c>
    </row>
    <row r="106" spans="1:2" x14ac:dyDescent="0.25">
      <c r="A106">
        <v>20120</v>
      </c>
      <c r="B106">
        <v>72.357743065808194</v>
      </c>
    </row>
    <row r="107" spans="1:2" x14ac:dyDescent="0.25">
      <c r="A107">
        <v>20121</v>
      </c>
      <c r="B107">
        <v>78.220277364167202</v>
      </c>
    </row>
    <row r="108" spans="1:2" x14ac:dyDescent="0.25">
      <c r="A108">
        <v>20122</v>
      </c>
      <c r="B108">
        <v>71.947053756731293</v>
      </c>
    </row>
    <row r="109" spans="1:2" x14ac:dyDescent="0.25">
      <c r="A109">
        <v>20123</v>
      </c>
      <c r="B109">
        <v>63.330147719300399</v>
      </c>
    </row>
    <row r="110" spans="1:2" x14ac:dyDescent="0.25">
      <c r="A110">
        <v>20124</v>
      </c>
      <c r="B110">
        <v>52.466117176693601</v>
      </c>
    </row>
    <row r="111" spans="1:2" x14ac:dyDescent="0.25">
      <c r="A111">
        <v>20125</v>
      </c>
      <c r="B111">
        <v>68.932955000000007</v>
      </c>
    </row>
    <row r="112" spans="1:2" x14ac:dyDescent="0.25">
      <c r="A112">
        <v>20126</v>
      </c>
      <c r="B112">
        <v>98.839283809523707</v>
      </c>
    </row>
    <row r="113" spans="1:2" x14ac:dyDescent="0.25">
      <c r="A113">
        <v>20127</v>
      </c>
      <c r="B113">
        <v>208.43745000000001</v>
      </c>
    </row>
    <row r="114" spans="1:2" x14ac:dyDescent="0.25">
      <c r="A114">
        <v>20129</v>
      </c>
      <c r="B114">
        <v>62.135834311361997</v>
      </c>
    </row>
    <row r="115" spans="1:2" x14ac:dyDescent="0.25">
      <c r="A115">
        <v>20130</v>
      </c>
      <c r="B115">
        <v>97.2146244999999</v>
      </c>
    </row>
    <row r="116" spans="1:2" x14ac:dyDescent="0.25">
      <c r="A116">
        <v>20132</v>
      </c>
      <c r="B116">
        <v>63.5574828537695</v>
      </c>
    </row>
    <row r="117" spans="1:2" x14ac:dyDescent="0.25">
      <c r="A117">
        <v>20133</v>
      </c>
      <c r="B117">
        <v>62.644883543472602</v>
      </c>
    </row>
    <row r="118" spans="1:2" x14ac:dyDescent="0.25">
      <c r="A118">
        <v>20134</v>
      </c>
      <c r="B118">
        <v>63.2797242043682</v>
      </c>
    </row>
    <row r="119" spans="1:2" x14ac:dyDescent="0.25">
      <c r="A119">
        <v>20135</v>
      </c>
      <c r="B119">
        <v>106.73199761904699</v>
      </c>
    </row>
    <row r="120" spans="1:2" x14ac:dyDescent="0.25">
      <c r="A120">
        <v>20137</v>
      </c>
      <c r="B120">
        <v>52.469647816839696</v>
      </c>
    </row>
    <row r="121" spans="1:2" x14ac:dyDescent="0.25">
      <c r="A121">
        <v>20138</v>
      </c>
      <c r="B121">
        <v>37.693658068579701</v>
      </c>
    </row>
    <row r="122" spans="1:2" x14ac:dyDescent="0.25">
      <c r="A122">
        <v>20139</v>
      </c>
      <c r="B122">
        <v>59.366352499999998</v>
      </c>
    </row>
    <row r="123" spans="1:2" x14ac:dyDescent="0.25">
      <c r="A123">
        <v>20140</v>
      </c>
      <c r="B123">
        <v>59.840557007754903</v>
      </c>
    </row>
    <row r="124" spans="1:2" x14ac:dyDescent="0.25">
      <c r="A124">
        <v>20142</v>
      </c>
      <c r="B124">
        <v>49.582693560472102</v>
      </c>
    </row>
    <row r="125" spans="1:2" x14ac:dyDescent="0.25">
      <c r="A125">
        <v>20143</v>
      </c>
      <c r="B125">
        <v>90.067456330754894</v>
      </c>
    </row>
    <row r="126" spans="1:2" x14ac:dyDescent="0.25">
      <c r="A126">
        <v>20144</v>
      </c>
      <c r="B126">
        <v>54.339178986110902</v>
      </c>
    </row>
    <row r="127" spans="1:2" x14ac:dyDescent="0.25">
      <c r="A127">
        <v>20145</v>
      </c>
      <c r="B127">
        <v>55.0142473918634</v>
      </c>
    </row>
    <row r="128" spans="1:2" x14ac:dyDescent="0.25">
      <c r="A128">
        <v>20146</v>
      </c>
      <c r="B128">
        <v>48.991298458296399</v>
      </c>
    </row>
    <row r="129" spans="1:2" x14ac:dyDescent="0.25">
      <c r="A129">
        <v>20148</v>
      </c>
      <c r="B129">
        <v>57.003798924145798</v>
      </c>
    </row>
    <row r="130" spans="1:2" x14ac:dyDescent="0.25">
      <c r="A130">
        <v>20150</v>
      </c>
      <c r="B130">
        <v>94.113173809523701</v>
      </c>
    </row>
    <row r="131" spans="1:2" x14ac:dyDescent="0.25">
      <c r="A131">
        <v>20151</v>
      </c>
      <c r="B131">
        <v>45.864535951515897</v>
      </c>
    </row>
    <row r="132" spans="1:2" x14ac:dyDescent="0.25">
      <c r="A132">
        <v>20152</v>
      </c>
      <c r="B132">
        <v>42.099235481586398</v>
      </c>
    </row>
    <row r="133" spans="1:2" x14ac:dyDescent="0.25">
      <c r="A133">
        <v>20153</v>
      </c>
      <c r="B133">
        <v>48.129883055555503</v>
      </c>
    </row>
    <row r="134" spans="1:2" x14ac:dyDescent="0.25">
      <c r="A134">
        <v>20155</v>
      </c>
      <c r="B134">
        <v>47.702286588897401</v>
      </c>
    </row>
    <row r="135" spans="1:2" x14ac:dyDescent="0.25">
      <c r="A135">
        <v>20157</v>
      </c>
      <c r="B135">
        <v>46.403175555555499</v>
      </c>
    </row>
    <row r="136" spans="1:2" x14ac:dyDescent="0.25">
      <c r="A136">
        <v>20158</v>
      </c>
      <c r="B136">
        <v>53.655668398979401</v>
      </c>
    </row>
    <row r="137" spans="1:2" x14ac:dyDescent="0.25">
      <c r="A137">
        <v>20159</v>
      </c>
      <c r="B137">
        <v>74.186926842681601</v>
      </c>
    </row>
    <row r="138" spans="1:2" x14ac:dyDescent="0.25">
      <c r="A138">
        <v>20160</v>
      </c>
      <c r="B138">
        <v>51.908614105759298</v>
      </c>
    </row>
    <row r="139" spans="1:2" x14ac:dyDescent="0.25">
      <c r="A139">
        <v>20161</v>
      </c>
      <c r="B139">
        <v>56.803926944444399</v>
      </c>
    </row>
    <row r="140" spans="1:2" x14ac:dyDescent="0.25">
      <c r="A140">
        <v>20162</v>
      </c>
      <c r="B140">
        <v>53.757804794687601</v>
      </c>
    </row>
    <row r="141" spans="1:2" x14ac:dyDescent="0.25">
      <c r="A141">
        <v>20164</v>
      </c>
      <c r="B141">
        <v>66.951631107489206</v>
      </c>
    </row>
    <row r="142" spans="1:2" x14ac:dyDescent="0.25">
      <c r="A142">
        <v>20166</v>
      </c>
      <c r="B142">
        <v>48.197519594535997</v>
      </c>
    </row>
    <row r="143" spans="1:2" x14ac:dyDescent="0.25">
      <c r="A143">
        <v>20167</v>
      </c>
      <c r="B143">
        <v>42.117679444444398</v>
      </c>
    </row>
    <row r="144" spans="1:2" x14ac:dyDescent="0.25">
      <c r="A144">
        <v>20168</v>
      </c>
      <c r="B144">
        <v>15.1555599999999</v>
      </c>
    </row>
    <row r="145" spans="1:2" x14ac:dyDescent="0.25">
      <c r="A145">
        <v>20170</v>
      </c>
      <c r="B145">
        <v>73.011883499999897</v>
      </c>
    </row>
    <row r="146" spans="1:2" x14ac:dyDescent="0.25">
      <c r="A146">
        <v>20174</v>
      </c>
      <c r="B146">
        <v>114.811758571428</v>
      </c>
    </row>
    <row r="147" spans="1:2" x14ac:dyDescent="0.25">
      <c r="A147">
        <v>20175</v>
      </c>
      <c r="B147">
        <v>46.681958888888801</v>
      </c>
    </row>
    <row r="148" spans="1:2" x14ac:dyDescent="0.25">
      <c r="A148">
        <v>20176</v>
      </c>
      <c r="B148">
        <v>36.2883600746108</v>
      </c>
    </row>
    <row r="149" spans="1:2" x14ac:dyDescent="0.25">
      <c r="A149">
        <v>20177</v>
      </c>
      <c r="B149">
        <v>44.504043317604598</v>
      </c>
    </row>
    <row r="150" spans="1:2" x14ac:dyDescent="0.25">
      <c r="A150">
        <v>20179</v>
      </c>
      <c r="B150">
        <v>36.758548888888797</v>
      </c>
    </row>
    <row r="151" spans="1:2" x14ac:dyDescent="0.25">
      <c r="A151">
        <v>20180</v>
      </c>
      <c r="B151">
        <v>41.118400833333297</v>
      </c>
    </row>
    <row r="152" spans="1:2" x14ac:dyDescent="0.25">
      <c r="A152">
        <v>20181</v>
      </c>
      <c r="B152">
        <v>39.318219557154201</v>
      </c>
    </row>
    <row r="153" spans="1:2" x14ac:dyDescent="0.25">
      <c r="A153">
        <v>20182</v>
      </c>
      <c r="B153">
        <v>34.140977762861503</v>
      </c>
    </row>
    <row r="154" spans="1:2" x14ac:dyDescent="0.25">
      <c r="A154">
        <v>20183</v>
      </c>
      <c r="B154">
        <v>16.168288994995901</v>
      </c>
    </row>
    <row r="155" spans="1:2" x14ac:dyDescent="0.25">
      <c r="A155">
        <v>20184</v>
      </c>
      <c r="B155">
        <v>36.370084719415303</v>
      </c>
    </row>
    <row r="156" spans="1:2" x14ac:dyDescent="0.25">
      <c r="A156">
        <v>20187</v>
      </c>
      <c r="B156">
        <v>33.051648254216403</v>
      </c>
    </row>
    <row r="157" spans="1:2" x14ac:dyDescent="0.25">
      <c r="A157">
        <v>20188</v>
      </c>
      <c r="B157">
        <v>36.051527745782899</v>
      </c>
    </row>
    <row r="158" spans="1:2" x14ac:dyDescent="0.25">
      <c r="A158">
        <v>20189</v>
      </c>
      <c r="B158">
        <v>34.357481944444402</v>
      </c>
    </row>
    <row r="159" spans="1:2" x14ac:dyDescent="0.25">
      <c r="A159">
        <v>20192</v>
      </c>
      <c r="B159">
        <v>71.0910988343268</v>
      </c>
    </row>
    <row r="160" spans="1:2" x14ac:dyDescent="0.25">
      <c r="A160">
        <v>20193</v>
      </c>
      <c r="B160">
        <v>37.116843055555499</v>
      </c>
    </row>
    <row r="161" spans="1:2" x14ac:dyDescent="0.25">
      <c r="A161">
        <v>20196</v>
      </c>
      <c r="B161">
        <v>31.6789301471245</v>
      </c>
    </row>
    <row r="162" spans="1:2" x14ac:dyDescent="0.25">
      <c r="A162">
        <v>20197</v>
      </c>
      <c r="B162">
        <v>29.0127129890693</v>
      </c>
    </row>
    <row r="163" spans="1:2" x14ac:dyDescent="0.25">
      <c r="A163">
        <v>20198</v>
      </c>
      <c r="B163">
        <v>31.0349704273208</v>
      </c>
    </row>
    <row r="164" spans="1:2" x14ac:dyDescent="0.25">
      <c r="A164">
        <v>20200</v>
      </c>
      <c r="B164">
        <v>33.224855714729003</v>
      </c>
    </row>
    <row r="165" spans="1:2" x14ac:dyDescent="0.25">
      <c r="A165">
        <v>20201</v>
      </c>
      <c r="B165">
        <v>32.975118904349102</v>
      </c>
    </row>
    <row r="166" spans="1:2" x14ac:dyDescent="0.25">
      <c r="A166">
        <v>20202</v>
      </c>
      <c r="B166">
        <v>38.777785577458197</v>
      </c>
    </row>
    <row r="167" spans="1:2" x14ac:dyDescent="0.25">
      <c r="A167">
        <v>20203</v>
      </c>
      <c r="B167">
        <v>58.854846646147003</v>
      </c>
    </row>
    <row r="168" spans="1:2" x14ac:dyDescent="0.25">
      <c r="A168">
        <v>20205</v>
      </c>
      <c r="B168">
        <v>36.454922777777703</v>
      </c>
    </row>
    <row r="169" spans="1:2" x14ac:dyDescent="0.25">
      <c r="A169">
        <v>20206</v>
      </c>
      <c r="B169">
        <v>30.2190777285991</v>
      </c>
    </row>
    <row r="170" spans="1:2" x14ac:dyDescent="0.25">
      <c r="A170">
        <v>20207</v>
      </c>
      <c r="B170">
        <v>19.290118957740699</v>
      </c>
    </row>
    <row r="171" spans="1:2" x14ac:dyDescent="0.25">
      <c r="A171">
        <v>20208</v>
      </c>
      <c r="B171">
        <v>32.3020472222222</v>
      </c>
    </row>
    <row r="172" spans="1:2" x14ac:dyDescent="0.25">
      <c r="A172">
        <v>20209</v>
      </c>
      <c r="B172">
        <v>29.212217500000001</v>
      </c>
    </row>
    <row r="173" spans="1:2" x14ac:dyDescent="0.25">
      <c r="A173">
        <v>20210</v>
      </c>
      <c r="B173">
        <v>82.177319999999995</v>
      </c>
    </row>
    <row r="174" spans="1:2" x14ac:dyDescent="0.25">
      <c r="A174">
        <v>20211</v>
      </c>
      <c r="B174">
        <v>21.093924667768899</v>
      </c>
    </row>
    <row r="175" spans="1:2" x14ac:dyDescent="0.25">
      <c r="A175">
        <v>20212</v>
      </c>
      <c r="B175">
        <v>28.813938333333301</v>
      </c>
    </row>
    <row r="176" spans="1:2" x14ac:dyDescent="0.25">
      <c r="A176">
        <v>20213</v>
      </c>
      <c r="B176">
        <v>78.120207999999906</v>
      </c>
    </row>
    <row r="177" spans="1:2" x14ac:dyDescent="0.25">
      <c r="A177">
        <v>20215</v>
      </c>
      <c r="B177">
        <v>27.634505603599202</v>
      </c>
    </row>
    <row r="178" spans="1:2" x14ac:dyDescent="0.25">
      <c r="A178">
        <v>20216</v>
      </c>
      <c r="B178">
        <v>20.983526288147701</v>
      </c>
    </row>
    <row r="179" spans="1:2" x14ac:dyDescent="0.25">
      <c r="A179">
        <v>20218</v>
      </c>
      <c r="B179">
        <v>28.654865397782999</v>
      </c>
    </row>
    <row r="180" spans="1:2" x14ac:dyDescent="0.25">
      <c r="A180">
        <v>20219</v>
      </c>
      <c r="B180">
        <v>23.10671</v>
      </c>
    </row>
    <row r="181" spans="1:2" x14ac:dyDescent="0.25">
      <c r="A181">
        <v>20220</v>
      </c>
      <c r="B181">
        <v>27.067067731658</v>
      </c>
    </row>
    <row r="182" spans="1:2" x14ac:dyDescent="0.25">
      <c r="A182">
        <v>20222</v>
      </c>
      <c r="B182">
        <v>23.637026998416999</v>
      </c>
    </row>
    <row r="183" spans="1:2" x14ac:dyDescent="0.25">
      <c r="A183">
        <v>20224</v>
      </c>
      <c r="B183">
        <v>28.943156666666599</v>
      </c>
    </row>
    <row r="184" spans="1:2" x14ac:dyDescent="0.25">
      <c r="A184">
        <v>20225</v>
      </c>
      <c r="B184">
        <v>22.099294166666599</v>
      </c>
    </row>
    <row r="185" spans="1:2" x14ac:dyDescent="0.25">
      <c r="A185">
        <v>20226</v>
      </c>
      <c r="B185">
        <v>21.163355554271099</v>
      </c>
    </row>
    <row r="186" spans="1:2" x14ac:dyDescent="0.25">
      <c r="A186">
        <v>20227</v>
      </c>
      <c r="B186">
        <v>38.712649999999996</v>
      </c>
    </row>
    <row r="187" spans="1:2" x14ac:dyDescent="0.25">
      <c r="A187">
        <v>20228</v>
      </c>
      <c r="B187">
        <v>6.0376887704209397</v>
      </c>
    </row>
    <row r="188" spans="1:2" x14ac:dyDescent="0.25">
      <c r="A188">
        <v>20230</v>
      </c>
      <c r="B188">
        <v>42.202021666666603</v>
      </c>
    </row>
    <row r="189" spans="1:2" x14ac:dyDescent="0.25">
      <c r="A189">
        <v>20231</v>
      </c>
      <c r="B189">
        <v>21.31542</v>
      </c>
    </row>
    <row r="190" spans="1:2" x14ac:dyDescent="0.25">
      <c r="A190">
        <v>20232</v>
      </c>
      <c r="B190">
        <v>28.282800000000002</v>
      </c>
    </row>
    <row r="191" spans="1:2" x14ac:dyDescent="0.25">
      <c r="A191">
        <v>20233</v>
      </c>
      <c r="B191">
        <v>26.242862430133702</v>
      </c>
    </row>
    <row r="192" spans="1:2" x14ac:dyDescent="0.25">
      <c r="A192">
        <v>20234</v>
      </c>
      <c r="B192">
        <v>39.083198326670903</v>
      </c>
    </row>
    <row r="193" spans="1:2" x14ac:dyDescent="0.25">
      <c r="A193">
        <v>20235</v>
      </c>
      <c r="B193">
        <v>41.640375487919798</v>
      </c>
    </row>
    <row r="194" spans="1:2" x14ac:dyDescent="0.25">
      <c r="A194">
        <v>20236</v>
      </c>
      <c r="B194">
        <v>31.228513313980098</v>
      </c>
    </row>
    <row r="195" spans="1:2" x14ac:dyDescent="0.25">
      <c r="A195">
        <v>20237</v>
      </c>
      <c r="B195">
        <v>42.406809696344297</v>
      </c>
    </row>
    <row r="196" spans="1:2" x14ac:dyDescent="0.25">
      <c r="A196">
        <v>20238</v>
      </c>
      <c r="B196">
        <v>21.973273137580701</v>
      </c>
    </row>
    <row r="197" spans="1:2" x14ac:dyDescent="0.25">
      <c r="A197">
        <v>20239</v>
      </c>
      <c r="B197">
        <v>21.870103333333301</v>
      </c>
    </row>
    <row r="198" spans="1:2" x14ac:dyDescent="0.25">
      <c r="A198">
        <v>20240</v>
      </c>
      <c r="B198">
        <v>23.498764722222202</v>
      </c>
    </row>
    <row r="199" spans="1:2" x14ac:dyDescent="0.25">
      <c r="A199">
        <v>20241</v>
      </c>
      <c r="B199">
        <v>24.8502277777777</v>
      </c>
    </row>
    <row r="200" spans="1:2" x14ac:dyDescent="0.25">
      <c r="A200">
        <v>20242</v>
      </c>
      <c r="B200">
        <v>4.0360399999999998</v>
      </c>
    </row>
    <row r="201" spans="1:2" x14ac:dyDescent="0.25">
      <c r="A201">
        <v>20244</v>
      </c>
      <c r="B201">
        <v>21.443711593432202</v>
      </c>
    </row>
    <row r="202" spans="1:2" x14ac:dyDescent="0.25">
      <c r="A202">
        <v>20246</v>
      </c>
      <c r="B202">
        <v>22.014502327869</v>
      </c>
    </row>
    <row r="203" spans="1:2" x14ac:dyDescent="0.25">
      <c r="A203">
        <v>20249</v>
      </c>
      <c r="B203">
        <v>17.334546980021301</v>
      </c>
    </row>
    <row r="204" spans="1:2" x14ac:dyDescent="0.25">
      <c r="A204">
        <v>20251</v>
      </c>
      <c r="B204">
        <v>17.124720239163999</v>
      </c>
    </row>
    <row r="205" spans="1:2" x14ac:dyDescent="0.25">
      <c r="A205">
        <v>20252</v>
      </c>
      <c r="B205">
        <v>19.699757035947101</v>
      </c>
    </row>
    <row r="206" spans="1:2" x14ac:dyDescent="0.25">
      <c r="A206">
        <v>20253</v>
      </c>
      <c r="B206">
        <v>22.4323814320556</v>
      </c>
    </row>
    <row r="207" spans="1:2" x14ac:dyDescent="0.25">
      <c r="A207">
        <v>20254</v>
      </c>
      <c r="B207">
        <v>23.6959136590757</v>
      </c>
    </row>
    <row r="208" spans="1:2" x14ac:dyDescent="0.25">
      <c r="A208">
        <v>20255</v>
      </c>
      <c r="B208">
        <v>16.943157481503</v>
      </c>
    </row>
    <row r="209" spans="1:2" x14ac:dyDescent="0.25">
      <c r="A209">
        <v>20256</v>
      </c>
      <c r="B209">
        <v>16.5629334855454</v>
      </c>
    </row>
    <row r="210" spans="1:2" x14ac:dyDescent="0.25">
      <c r="A210">
        <v>20257</v>
      </c>
      <c r="B210">
        <v>58.229853999999897</v>
      </c>
    </row>
    <row r="211" spans="1:2" x14ac:dyDescent="0.25">
      <c r="A211">
        <v>20259</v>
      </c>
      <c r="B211">
        <v>18.457267280176001</v>
      </c>
    </row>
    <row r="212" spans="1:2" x14ac:dyDescent="0.25">
      <c r="A212">
        <v>20261</v>
      </c>
      <c r="B212">
        <v>71.727559999999997</v>
      </c>
    </row>
    <row r="213" spans="1:2" x14ac:dyDescent="0.25">
      <c r="A213">
        <v>20262</v>
      </c>
      <c r="B213">
        <v>25.041725324517198</v>
      </c>
    </row>
    <row r="214" spans="1:2" x14ac:dyDescent="0.25">
      <c r="A214">
        <v>20263</v>
      </c>
      <c r="B214">
        <v>22.012459444444399</v>
      </c>
    </row>
    <row r="215" spans="1:2" x14ac:dyDescent="0.25">
      <c r="A215">
        <v>20264</v>
      </c>
      <c r="B215">
        <v>18.353159850057398</v>
      </c>
    </row>
    <row r="216" spans="1:2" x14ac:dyDescent="0.25">
      <c r="A216">
        <v>20265</v>
      </c>
      <c r="B216">
        <v>26.772002463001701</v>
      </c>
    </row>
    <row r="217" spans="1:2" x14ac:dyDescent="0.25">
      <c r="A217">
        <v>20266</v>
      </c>
      <c r="B217">
        <v>33.550880999999997</v>
      </c>
    </row>
    <row r="218" spans="1:2" x14ac:dyDescent="0.25">
      <c r="A218">
        <v>20267</v>
      </c>
      <c r="B218">
        <v>21.434721111111099</v>
      </c>
    </row>
    <row r="219" spans="1:2" x14ac:dyDescent="0.25">
      <c r="A219">
        <v>20268</v>
      </c>
      <c r="B219">
        <v>19.2393498365252</v>
      </c>
    </row>
    <row r="220" spans="1:2" x14ac:dyDescent="0.25">
      <c r="A220">
        <v>20269</v>
      </c>
      <c r="B220">
        <v>9.3726555255282697</v>
      </c>
    </row>
    <row r="221" spans="1:2" x14ac:dyDescent="0.25">
      <c r="A221">
        <v>20270</v>
      </c>
      <c r="B221">
        <v>23.514853055555498</v>
      </c>
    </row>
    <row r="222" spans="1:2" x14ac:dyDescent="0.25">
      <c r="A222">
        <v>20271</v>
      </c>
      <c r="B222">
        <v>4.6128659460459902</v>
      </c>
    </row>
    <row r="223" spans="1:2" x14ac:dyDescent="0.25">
      <c r="A223">
        <v>20272</v>
      </c>
      <c r="B223">
        <v>17.373412661835701</v>
      </c>
    </row>
    <row r="224" spans="1:2" x14ac:dyDescent="0.25">
      <c r="A224">
        <v>20273</v>
      </c>
      <c r="B224">
        <v>12.4634</v>
      </c>
    </row>
    <row r="225" spans="1:2" x14ac:dyDescent="0.25">
      <c r="A225">
        <v>20275</v>
      </c>
      <c r="B225">
        <v>20.147987777777701</v>
      </c>
    </row>
    <row r="226" spans="1:2" x14ac:dyDescent="0.25">
      <c r="A226">
        <v>20276</v>
      </c>
      <c r="B226">
        <v>19.9318409673931</v>
      </c>
    </row>
    <row r="227" spans="1:2" x14ac:dyDescent="0.25">
      <c r="A227">
        <v>20277</v>
      </c>
      <c r="B227">
        <v>17.997361474052401</v>
      </c>
    </row>
    <row r="228" spans="1:2" x14ac:dyDescent="0.25">
      <c r="A228">
        <v>20278</v>
      </c>
      <c r="B228">
        <v>37.827668096468699</v>
      </c>
    </row>
    <row r="229" spans="1:2" x14ac:dyDescent="0.25">
      <c r="A229">
        <v>20280</v>
      </c>
      <c r="B229">
        <v>17.689890563720201</v>
      </c>
    </row>
    <row r="230" spans="1:2" x14ac:dyDescent="0.25">
      <c r="A230">
        <v>20281</v>
      </c>
      <c r="B230">
        <v>19.297663888888799</v>
      </c>
    </row>
    <row r="231" spans="1:2" x14ac:dyDescent="0.25">
      <c r="A231">
        <v>20282</v>
      </c>
      <c r="B231">
        <v>20.7833738888888</v>
      </c>
    </row>
    <row r="232" spans="1:2" x14ac:dyDescent="0.25">
      <c r="A232">
        <v>20283</v>
      </c>
      <c r="B232">
        <v>18.6777820617556</v>
      </c>
    </row>
    <row r="233" spans="1:2" x14ac:dyDescent="0.25">
      <c r="A233">
        <v>20284</v>
      </c>
      <c r="B233">
        <v>11.79748</v>
      </c>
    </row>
    <row r="234" spans="1:2" x14ac:dyDescent="0.25">
      <c r="A234">
        <v>20285</v>
      </c>
      <c r="B234">
        <v>15.3550099401649</v>
      </c>
    </row>
    <row r="235" spans="1:2" x14ac:dyDescent="0.25">
      <c r="A235">
        <v>20286</v>
      </c>
      <c r="B235">
        <v>49.778056999999997</v>
      </c>
    </row>
    <row r="236" spans="1:2" x14ac:dyDescent="0.25">
      <c r="A236">
        <v>20288</v>
      </c>
      <c r="B236">
        <v>18.3650986182504</v>
      </c>
    </row>
    <row r="237" spans="1:2" x14ac:dyDescent="0.25">
      <c r="A237">
        <v>20289</v>
      </c>
      <c r="B237">
        <v>21.3844944444444</v>
      </c>
    </row>
    <row r="238" spans="1:2" x14ac:dyDescent="0.25">
      <c r="A238">
        <v>20290</v>
      </c>
      <c r="B238">
        <v>18.871648888888799</v>
      </c>
    </row>
    <row r="239" spans="1:2" x14ac:dyDescent="0.25">
      <c r="A239">
        <v>20291</v>
      </c>
      <c r="B239">
        <v>16.1567399935808</v>
      </c>
    </row>
    <row r="240" spans="1:2" x14ac:dyDescent="0.25">
      <c r="A240">
        <v>20292</v>
      </c>
      <c r="B240">
        <v>15.795352323874701</v>
      </c>
    </row>
    <row r="241" spans="1:2" x14ac:dyDescent="0.25">
      <c r="A241">
        <v>20295</v>
      </c>
      <c r="B241">
        <v>19.007113888888799</v>
      </c>
    </row>
    <row r="242" spans="1:2" x14ac:dyDescent="0.25">
      <c r="A242">
        <v>20296</v>
      </c>
      <c r="B242">
        <v>18.473019685718501</v>
      </c>
    </row>
    <row r="243" spans="1:2" x14ac:dyDescent="0.25">
      <c r="A243">
        <v>20297</v>
      </c>
      <c r="B243">
        <v>23.541460903655</v>
      </c>
    </row>
    <row r="244" spans="1:2" x14ac:dyDescent="0.25">
      <c r="A244">
        <v>20298</v>
      </c>
      <c r="B244">
        <v>18.731679666666601</v>
      </c>
    </row>
    <row r="245" spans="1:2" x14ac:dyDescent="0.25">
      <c r="A245">
        <v>20299</v>
      </c>
      <c r="B245">
        <v>20.4254808333333</v>
      </c>
    </row>
    <row r="246" spans="1:2" x14ac:dyDescent="0.25">
      <c r="A246">
        <v>20300</v>
      </c>
      <c r="B246">
        <v>17.879771666666599</v>
      </c>
    </row>
    <row r="247" spans="1:2" x14ac:dyDescent="0.25">
      <c r="A247">
        <v>20301</v>
      </c>
      <c r="B247">
        <v>14.552018527009899</v>
      </c>
    </row>
    <row r="248" spans="1:2" x14ac:dyDescent="0.25">
      <c r="A248">
        <v>20302</v>
      </c>
      <c r="B248">
        <v>12.571744700561201</v>
      </c>
    </row>
    <row r="249" spans="1:2" x14ac:dyDescent="0.25">
      <c r="A249">
        <v>20303</v>
      </c>
      <c r="B249">
        <v>19.3211640021809</v>
      </c>
    </row>
    <row r="250" spans="1:2" x14ac:dyDescent="0.25">
      <c r="A250">
        <v>20304</v>
      </c>
      <c r="B250">
        <v>8.8266026782894507</v>
      </c>
    </row>
    <row r="251" spans="1:2" x14ac:dyDescent="0.25">
      <c r="A251">
        <v>20305</v>
      </c>
      <c r="B251">
        <v>12.794527505514001</v>
      </c>
    </row>
    <row r="252" spans="1:2" x14ac:dyDescent="0.25">
      <c r="A252">
        <v>20306</v>
      </c>
      <c r="B252">
        <v>26.710527048331301</v>
      </c>
    </row>
    <row r="253" spans="1:2" x14ac:dyDescent="0.25">
      <c r="A253">
        <v>20307</v>
      </c>
      <c r="B253">
        <v>17.904673333333299</v>
      </c>
    </row>
    <row r="254" spans="1:2" x14ac:dyDescent="0.25">
      <c r="A254">
        <v>20309</v>
      </c>
      <c r="B254">
        <v>16.0017974124946</v>
      </c>
    </row>
    <row r="255" spans="1:2" x14ac:dyDescent="0.25">
      <c r="A255">
        <v>20310</v>
      </c>
      <c r="B255">
        <v>17.9287394444444</v>
      </c>
    </row>
    <row r="256" spans="1:2" x14ac:dyDescent="0.25">
      <c r="A256">
        <v>20311</v>
      </c>
      <c r="B256">
        <v>20.491980627426202</v>
      </c>
    </row>
    <row r="257" spans="1:2" x14ac:dyDescent="0.25">
      <c r="A257">
        <v>20313</v>
      </c>
      <c r="B257">
        <v>27.349053769751301</v>
      </c>
    </row>
    <row r="258" spans="1:2" x14ac:dyDescent="0.25">
      <c r="A258">
        <v>20314</v>
      </c>
      <c r="B258">
        <v>17.206823148931601</v>
      </c>
    </row>
    <row r="259" spans="1:2" x14ac:dyDescent="0.25">
      <c r="A259">
        <v>20315</v>
      </c>
      <c r="B259">
        <v>17.134122777777701</v>
      </c>
    </row>
    <row r="260" spans="1:2" x14ac:dyDescent="0.25">
      <c r="A260">
        <v>20316</v>
      </c>
      <c r="B260">
        <v>27.234359999999999</v>
      </c>
    </row>
    <row r="261" spans="1:2" x14ac:dyDescent="0.25">
      <c r="A261">
        <v>20317</v>
      </c>
      <c r="B261">
        <v>14.871422625266501</v>
      </c>
    </row>
    <row r="262" spans="1:2" x14ac:dyDescent="0.25">
      <c r="A262">
        <v>20319</v>
      </c>
      <c r="B262">
        <v>18.779698926893101</v>
      </c>
    </row>
    <row r="263" spans="1:2" x14ac:dyDescent="0.25">
      <c r="A263">
        <v>20320</v>
      </c>
      <c r="B263">
        <v>16.222883888888799</v>
      </c>
    </row>
    <row r="264" spans="1:2" x14ac:dyDescent="0.25">
      <c r="A264">
        <v>20321</v>
      </c>
      <c r="B264">
        <v>23.816811578541099</v>
      </c>
    </row>
    <row r="265" spans="1:2" x14ac:dyDescent="0.25">
      <c r="A265">
        <v>20322</v>
      </c>
      <c r="B265">
        <v>8.08195652412752</v>
      </c>
    </row>
    <row r="266" spans="1:2" x14ac:dyDescent="0.25">
      <c r="A266">
        <v>20323</v>
      </c>
      <c r="B266">
        <v>22.224962813568901</v>
      </c>
    </row>
    <row r="267" spans="1:2" x14ac:dyDescent="0.25">
      <c r="A267">
        <v>20324</v>
      </c>
      <c r="B267">
        <v>17.3258355555555</v>
      </c>
    </row>
    <row r="268" spans="1:2" x14ac:dyDescent="0.25">
      <c r="A268">
        <v>20325</v>
      </c>
      <c r="B268">
        <v>6.2480370881015999</v>
      </c>
    </row>
    <row r="269" spans="1:2" x14ac:dyDescent="0.25">
      <c r="A269">
        <v>20326</v>
      </c>
      <c r="B269">
        <v>15.852502807490501</v>
      </c>
    </row>
    <row r="270" spans="1:2" x14ac:dyDescent="0.25">
      <c r="A270">
        <v>20327</v>
      </c>
      <c r="B270">
        <v>14.324185649734</v>
      </c>
    </row>
    <row r="271" spans="1:2" x14ac:dyDescent="0.25">
      <c r="A271">
        <v>20328</v>
      </c>
      <c r="B271">
        <v>17.6869510929562</v>
      </c>
    </row>
    <row r="272" spans="1:2" x14ac:dyDescent="0.25">
      <c r="A272">
        <v>20329</v>
      </c>
      <c r="B272">
        <v>13.4043106689632</v>
      </c>
    </row>
    <row r="273" spans="1:2" x14ac:dyDescent="0.25">
      <c r="A273">
        <v>20330</v>
      </c>
      <c r="B273">
        <v>14.3836636876794</v>
      </c>
    </row>
    <row r="274" spans="1:2" x14ac:dyDescent="0.25">
      <c r="A274">
        <v>20332</v>
      </c>
      <c r="B274">
        <v>12.1280497355792</v>
      </c>
    </row>
    <row r="275" spans="1:2" x14ac:dyDescent="0.25">
      <c r="A275">
        <v>20334</v>
      </c>
      <c r="B275">
        <v>6.7404451500258498</v>
      </c>
    </row>
    <row r="276" spans="1:2" x14ac:dyDescent="0.25">
      <c r="A276">
        <v>20335</v>
      </c>
      <c r="B276">
        <v>17.961627229236701</v>
      </c>
    </row>
    <row r="277" spans="1:2" x14ac:dyDescent="0.25">
      <c r="A277">
        <v>20336</v>
      </c>
      <c r="B277">
        <v>13.2768725548568</v>
      </c>
    </row>
    <row r="278" spans="1:2" x14ac:dyDescent="0.25">
      <c r="A278">
        <v>20337</v>
      </c>
      <c r="B278">
        <v>19.563385555555499</v>
      </c>
    </row>
    <row r="279" spans="1:2" x14ac:dyDescent="0.25">
      <c r="A279">
        <v>20338</v>
      </c>
      <c r="B279">
        <v>8.1373899999999999</v>
      </c>
    </row>
    <row r="280" spans="1:2" x14ac:dyDescent="0.25">
      <c r="A280">
        <v>20340</v>
      </c>
      <c r="B280">
        <v>8.2104812796440303</v>
      </c>
    </row>
    <row r="281" spans="1:2" x14ac:dyDescent="0.25">
      <c r="A281">
        <v>20341</v>
      </c>
      <c r="B281">
        <v>11.331170075878401</v>
      </c>
    </row>
    <row r="282" spans="1:2" x14ac:dyDescent="0.25">
      <c r="A282">
        <v>20342</v>
      </c>
      <c r="B282">
        <v>16.770861043554699</v>
      </c>
    </row>
    <row r="283" spans="1:2" x14ac:dyDescent="0.25">
      <c r="A283">
        <v>20343</v>
      </c>
      <c r="B283">
        <v>15.761158999999999</v>
      </c>
    </row>
    <row r="284" spans="1:2" x14ac:dyDescent="0.25">
      <c r="A284">
        <v>20344</v>
      </c>
      <c r="B284">
        <v>19.871182175265801</v>
      </c>
    </row>
    <row r="285" spans="1:2" x14ac:dyDescent="0.25">
      <c r="A285">
        <v>20346</v>
      </c>
      <c r="B285">
        <v>12.716638936236301</v>
      </c>
    </row>
    <row r="286" spans="1:2" x14ac:dyDescent="0.25">
      <c r="A286">
        <v>20348</v>
      </c>
      <c r="B286">
        <v>11.726179999999999</v>
      </c>
    </row>
    <row r="287" spans="1:2" x14ac:dyDescent="0.25">
      <c r="A287">
        <v>20349</v>
      </c>
      <c r="B287">
        <v>14.9462422222222</v>
      </c>
    </row>
    <row r="288" spans="1:2" x14ac:dyDescent="0.25">
      <c r="A288">
        <v>20350</v>
      </c>
      <c r="B288">
        <v>20.411279971104602</v>
      </c>
    </row>
    <row r="289" spans="1:2" x14ac:dyDescent="0.25">
      <c r="A289">
        <v>20351</v>
      </c>
      <c r="B289">
        <v>21.0011856575872</v>
      </c>
    </row>
    <row r="290" spans="1:2" x14ac:dyDescent="0.25">
      <c r="A290">
        <v>20352</v>
      </c>
      <c r="B290">
        <v>16.193370947420199</v>
      </c>
    </row>
    <row r="291" spans="1:2" x14ac:dyDescent="0.25">
      <c r="A291">
        <v>20353</v>
      </c>
      <c r="B291">
        <v>6.6356400000000004</v>
      </c>
    </row>
    <row r="292" spans="1:2" x14ac:dyDescent="0.25">
      <c r="A292">
        <v>20354</v>
      </c>
      <c r="B292">
        <v>13.128821456926801</v>
      </c>
    </row>
    <row r="293" spans="1:2" x14ac:dyDescent="0.25">
      <c r="A293">
        <v>20355</v>
      </c>
      <c r="B293">
        <v>34.119554339658102</v>
      </c>
    </row>
    <row r="294" spans="1:2" x14ac:dyDescent="0.25">
      <c r="A294">
        <v>20356</v>
      </c>
      <c r="B294">
        <v>14.7800653180325</v>
      </c>
    </row>
    <row r="295" spans="1:2" x14ac:dyDescent="0.25">
      <c r="A295">
        <v>20357</v>
      </c>
      <c r="B295">
        <v>14.990188611111099</v>
      </c>
    </row>
    <row r="296" spans="1:2" x14ac:dyDescent="0.25">
      <c r="A296">
        <v>20358</v>
      </c>
      <c r="B296">
        <v>10.6542569027069</v>
      </c>
    </row>
    <row r="297" spans="1:2" x14ac:dyDescent="0.25">
      <c r="A297">
        <v>20359</v>
      </c>
      <c r="B297">
        <v>14.3588046316901</v>
      </c>
    </row>
    <row r="298" spans="1:2" x14ac:dyDescent="0.25">
      <c r="A298">
        <v>20361</v>
      </c>
      <c r="B298">
        <v>18.134997112796398</v>
      </c>
    </row>
    <row r="299" spans="1:2" x14ac:dyDescent="0.25">
      <c r="A299">
        <v>20362</v>
      </c>
      <c r="B299">
        <v>9.0534384148437503</v>
      </c>
    </row>
    <row r="300" spans="1:2" x14ac:dyDescent="0.25">
      <c r="A300">
        <v>20364</v>
      </c>
      <c r="B300">
        <v>28.338370999999899</v>
      </c>
    </row>
    <row r="301" spans="1:2" x14ac:dyDescent="0.25">
      <c r="A301">
        <v>20365</v>
      </c>
      <c r="B301">
        <v>12.2717767421074</v>
      </c>
    </row>
    <row r="302" spans="1:2" x14ac:dyDescent="0.25">
      <c r="A302">
        <v>20366</v>
      </c>
      <c r="B302">
        <v>10.114592245361701</v>
      </c>
    </row>
    <row r="303" spans="1:2" x14ac:dyDescent="0.25">
      <c r="A303">
        <v>20367</v>
      </c>
      <c r="B303">
        <v>12.5570014522596</v>
      </c>
    </row>
    <row r="304" spans="1:2" x14ac:dyDescent="0.25">
      <c r="A304">
        <v>20368</v>
      </c>
      <c r="B304">
        <v>20.486476666666601</v>
      </c>
    </row>
    <row r="305" spans="1:2" x14ac:dyDescent="0.25">
      <c r="A305">
        <v>20372</v>
      </c>
      <c r="B305">
        <v>9.6892094996961902</v>
      </c>
    </row>
    <row r="306" spans="1:2" x14ac:dyDescent="0.25">
      <c r="A306">
        <v>20375</v>
      </c>
      <c r="B306">
        <v>5.69911565280721</v>
      </c>
    </row>
    <row r="307" spans="1:2" x14ac:dyDescent="0.25">
      <c r="A307">
        <v>20377</v>
      </c>
      <c r="B307">
        <v>13.910657333333299</v>
      </c>
    </row>
    <row r="308" spans="1:2" x14ac:dyDescent="0.25">
      <c r="A308">
        <v>20378</v>
      </c>
      <c r="B308">
        <v>15.4001928210206</v>
      </c>
    </row>
    <row r="309" spans="1:2" x14ac:dyDescent="0.25">
      <c r="A309">
        <v>20379</v>
      </c>
      <c r="B309">
        <v>8.37602546567304</v>
      </c>
    </row>
    <row r="310" spans="1:2" x14ac:dyDescent="0.25">
      <c r="A310">
        <v>20380</v>
      </c>
      <c r="B310">
        <v>14.1445003148719</v>
      </c>
    </row>
    <row r="311" spans="1:2" x14ac:dyDescent="0.25">
      <c r="A311">
        <v>20381</v>
      </c>
      <c r="B311">
        <v>14.584932678986499</v>
      </c>
    </row>
    <row r="312" spans="1:2" x14ac:dyDescent="0.25">
      <c r="A312">
        <v>20382</v>
      </c>
      <c r="B312">
        <v>7.6181031712459903</v>
      </c>
    </row>
    <row r="313" spans="1:2" x14ac:dyDescent="0.25">
      <c r="A313">
        <v>20383</v>
      </c>
      <c r="B313">
        <v>6.5332417243285503</v>
      </c>
    </row>
    <row r="314" spans="1:2" x14ac:dyDescent="0.25">
      <c r="A314">
        <v>20384</v>
      </c>
      <c r="B314">
        <v>13.1344693666202</v>
      </c>
    </row>
    <row r="315" spans="1:2" x14ac:dyDescent="0.25">
      <c r="A315">
        <v>20385</v>
      </c>
      <c r="B315">
        <v>9.2210706153147104</v>
      </c>
    </row>
    <row r="316" spans="1:2" x14ac:dyDescent="0.25">
      <c r="A316">
        <v>20386</v>
      </c>
      <c r="B316">
        <v>12.7426180555555</v>
      </c>
    </row>
    <row r="317" spans="1:2" x14ac:dyDescent="0.25">
      <c r="A317">
        <v>20387</v>
      </c>
      <c r="B317">
        <v>8.5875099999999893</v>
      </c>
    </row>
    <row r="318" spans="1:2" x14ac:dyDescent="0.25">
      <c r="A318">
        <v>20388</v>
      </c>
      <c r="B318">
        <v>12.7219014990762</v>
      </c>
    </row>
    <row r="319" spans="1:2" x14ac:dyDescent="0.25">
      <c r="A319">
        <v>20389</v>
      </c>
      <c r="B319">
        <v>32.460371971927898</v>
      </c>
    </row>
    <row r="320" spans="1:2" x14ac:dyDescent="0.25">
      <c r="A320">
        <v>20390</v>
      </c>
      <c r="B320">
        <v>11.1878328520722</v>
      </c>
    </row>
    <row r="321" spans="1:2" x14ac:dyDescent="0.25">
      <c r="A321">
        <v>20395</v>
      </c>
      <c r="B321">
        <v>16.042149999999999</v>
      </c>
    </row>
    <row r="322" spans="1:2" x14ac:dyDescent="0.25">
      <c r="A322">
        <v>20396</v>
      </c>
      <c r="B322">
        <v>9.9467910445415608</v>
      </c>
    </row>
    <row r="323" spans="1:2" x14ac:dyDescent="0.25">
      <c r="A323">
        <v>20398</v>
      </c>
      <c r="B323">
        <v>17.531594433277299</v>
      </c>
    </row>
    <row r="324" spans="1:2" x14ac:dyDescent="0.25">
      <c r="A324">
        <v>20400</v>
      </c>
      <c r="B324">
        <v>12.5369130876859</v>
      </c>
    </row>
    <row r="325" spans="1:2" x14ac:dyDescent="0.25">
      <c r="A325">
        <v>20401</v>
      </c>
      <c r="B325">
        <v>10.126682349363</v>
      </c>
    </row>
    <row r="326" spans="1:2" x14ac:dyDescent="0.25">
      <c r="A326">
        <v>20402</v>
      </c>
      <c r="B326">
        <v>12.7470315298206</v>
      </c>
    </row>
    <row r="327" spans="1:2" x14ac:dyDescent="0.25">
      <c r="A327">
        <v>20403</v>
      </c>
      <c r="B327">
        <v>12.8717330241406</v>
      </c>
    </row>
    <row r="328" spans="1:2" x14ac:dyDescent="0.25">
      <c r="A328">
        <v>20404</v>
      </c>
      <c r="B328">
        <v>9.2692269646058794</v>
      </c>
    </row>
    <row r="329" spans="1:2" x14ac:dyDescent="0.25">
      <c r="A329">
        <v>20406</v>
      </c>
      <c r="B329">
        <v>12.9964613888888</v>
      </c>
    </row>
    <row r="330" spans="1:2" x14ac:dyDescent="0.25">
      <c r="A330">
        <v>20407</v>
      </c>
      <c r="B330">
        <v>9.1970360119607601</v>
      </c>
    </row>
    <row r="331" spans="1:2" x14ac:dyDescent="0.25">
      <c r="A331">
        <v>20408</v>
      </c>
      <c r="B331">
        <v>5.7388267486732198</v>
      </c>
    </row>
    <row r="332" spans="1:2" x14ac:dyDescent="0.25">
      <c r="A332">
        <v>20409</v>
      </c>
      <c r="B332">
        <v>4.38079450378833</v>
      </c>
    </row>
    <row r="333" spans="1:2" x14ac:dyDescent="0.25">
      <c r="A333">
        <v>20410</v>
      </c>
      <c r="B333">
        <v>10.14597</v>
      </c>
    </row>
    <row r="334" spans="1:2" x14ac:dyDescent="0.25">
      <c r="A334">
        <v>20411</v>
      </c>
      <c r="B334">
        <v>8.8781199985633901</v>
      </c>
    </row>
    <row r="335" spans="1:2" x14ac:dyDescent="0.25">
      <c r="A335">
        <v>20414</v>
      </c>
      <c r="B335">
        <v>31.1981155555555</v>
      </c>
    </row>
    <row r="336" spans="1:2" x14ac:dyDescent="0.25">
      <c r="A336">
        <v>20415</v>
      </c>
      <c r="B336">
        <v>4.8590600000000004</v>
      </c>
    </row>
    <row r="337" spans="1:2" x14ac:dyDescent="0.25">
      <c r="A337">
        <v>20416</v>
      </c>
      <c r="B337">
        <v>13.095917863822599</v>
      </c>
    </row>
    <row r="338" spans="1:2" x14ac:dyDescent="0.25">
      <c r="A338">
        <v>20417</v>
      </c>
      <c r="B338">
        <v>12.3099609999999</v>
      </c>
    </row>
    <row r="339" spans="1:2" x14ac:dyDescent="0.25">
      <c r="A339">
        <v>20418</v>
      </c>
      <c r="B339">
        <v>5.2178551728151197</v>
      </c>
    </row>
    <row r="340" spans="1:2" x14ac:dyDescent="0.25">
      <c r="A340">
        <v>20419</v>
      </c>
      <c r="B340">
        <v>11.053809999999901</v>
      </c>
    </row>
    <row r="341" spans="1:2" x14ac:dyDescent="0.25">
      <c r="A341">
        <v>20421</v>
      </c>
      <c r="B341">
        <v>12.104892039060999</v>
      </c>
    </row>
    <row r="342" spans="1:2" x14ac:dyDescent="0.25">
      <c r="A342">
        <v>20422</v>
      </c>
      <c r="B342">
        <v>13.793793789556499</v>
      </c>
    </row>
    <row r="343" spans="1:2" x14ac:dyDescent="0.25">
      <c r="A343">
        <v>20424</v>
      </c>
      <c r="B343">
        <v>6.3876863297165301</v>
      </c>
    </row>
    <row r="344" spans="1:2" x14ac:dyDescent="0.25">
      <c r="A344">
        <v>20426</v>
      </c>
      <c r="B344">
        <v>7.6831389190098403</v>
      </c>
    </row>
    <row r="345" spans="1:2" x14ac:dyDescent="0.25">
      <c r="A345">
        <v>20428</v>
      </c>
      <c r="B345">
        <v>12.9731502895454</v>
      </c>
    </row>
    <row r="346" spans="1:2" x14ac:dyDescent="0.25">
      <c r="A346">
        <v>20429</v>
      </c>
      <c r="B346">
        <v>13.3254683076473</v>
      </c>
    </row>
    <row r="347" spans="1:2" x14ac:dyDescent="0.25">
      <c r="A347">
        <v>20432</v>
      </c>
      <c r="B347">
        <v>8.1552023268717306</v>
      </c>
    </row>
    <row r="348" spans="1:2" x14ac:dyDescent="0.25">
      <c r="A348">
        <v>20433</v>
      </c>
      <c r="B348">
        <v>12.456529124841699</v>
      </c>
    </row>
    <row r="349" spans="1:2" x14ac:dyDescent="0.25">
      <c r="A349">
        <v>20434</v>
      </c>
      <c r="B349">
        <v>10.988012834212499</v>
      </c>
    </row>
    <row r="350" spans="1:2" x14ac:dyDescent="0.25">
      <c r="A350">
        <v>20438</v>
      </c>
      <c r="B350">
        <v>13.792709513429701</v>
      </c>
    </row>
    <row r="351" spans="1:2" x14ac:dyDescent="0.25">
      <c r="A351">
        <v>20440</v>
      </c>
      <c r="B351">
        <v>5.6796577806890296</v>
      </c>
    </row>
    <row r="352" spans="1:2" x14ac:dyDescent="0.25">
      <c r="A352">
        <v>20442</v>
      </c>
      <c r="B352">
        <v>28.419782477123899</v>
      </c>
    </row>
    <row r="353" spans="1:2" x14ac:dyDescent="0.25">
      <c r="A353">
        <v>20443</v>
      </c>
      <c r="B353">
        <v>7.3380655232018901</v>
      </c>
    </row>
    <row r="354" spans="1:2" x14ac:dyDescent="0.25">
      <c r="A354">
        <v>20447</v>
      </c>
      <c r="B354">
        <v>3.7428948407540799</v>
      </c>
    </row>
    <row r="355" spans="1:2" x14ac:dyDescent="0.25">
      <c r="A355">
        <v>20449</v>
      </c>
      <c r="B355">
        <v>14.2579511940397</v>
      </c>
    </row>
    <row r="356" spans="1:2" x14ac:dyDescent="0.25">
      <c r="A356">
        <v>20450</v>
      </c>
      <c r="B356">
        <v>10.370314722222201</v>
      </c>
    </row>
    <row r="357" spans="1:2" x14ac:dyDescent="0.25">
      <c r="A357">
        <v>20453</v>
      </c>
      <c r="B357">
        <v>11.252255608896901</v>
      </c>
    </row>
    <row r="358" spans="1:2" x14ac:dyDescent="0.25">
      <c r="A358">
        <v>20456</v>
      </c>
      <c r="B358">
        <v>7.8825770272732401</v>
      </c>
    </row>
    <row r="359" spans="1:2" x14ac:dyDescent="0.25">
      <c r="A359">
        <v>20458</v>
      </c>
      <c r="B359">
        <v>24.691972222222201</v>
      </c>
    </row>
    <row r="360" spans="1:2" x14ac:dyDescent="0.25">
      <c r="A360">
        <v>20459</v>
      </c>
      <c r="B360">
        <v>18.361236967563102</v>
      </c>
    </row>
    <row r="361" spans="1:2" x14ac:dyDescent="0.25">
      <c r="A361">
        <v>20460</v>
      </c>
      <c r="B361">
        <v>16.5566621428571</v>
      </c>
    </row>
    <row r="362" spans="1:2" x14ac:dyDescent="0.25">
      <c r="A362">
        <v>20463</v>
      </c>
      <c r="B362">
        <v>8.6747794525193402</v>
      </c>
    </row>
    <row r="363" spans="1:2" x14ac:dyDescent="0.25">
      <c r="A363">
        <v>20464</v>
      </c>
      <c r="B363">
        <v>6.5588228126761603</v>
      </c>
    </row>
    <row r="364" spans="1:2" x14ac:dyDescent="0.25">
      <c r="A364">
        <v>20465</v>
      </c>
      <c r="B364">
        <v>7.2617856218446297</v>
      </c>
    </row>
    <row r="365" spans="1:2" x14ac:dyDescent="0.25">
      <c r="A365">
        <v>20466</v>
      </c>
      <c r="B365">
        <v>10.020318622940399</v>
      </c>
    </row>
    <row r="366" spans="1:2" x14ac:dyDescent="0.25">
      <c r="A366">
        <v>20469</v>
      </c>
      <c r="B366">
        <v>9.4523205714285705</v>
      </c>
    </row>
    <row r="367" spans="1:2" x14ac:dyDescent="0.25">
      <c r="A367">
        <v>20470</v>
      </c>
      <c r="B367">
        <v>10.4495711111111</v>
      </c>
    </row>
    <row r="368" spans="1:2" x14ac:dyDescent="0.25">
      <c r="A368">
        <v>20473</v>
      </c>
      <c r="B368">
        <v>8.4365280555555504</v>
      </c>
    </row>
    <row r="369" spans="1:2" x14ac:dyDescent="0.25">
      <c r="A369">
        <v>20474</v>
      </c>
      <c r="B369">
        <v>9.0397503754485893</v>
      </c>
    </row>
    <row r="370" spans="1:2" x14ac:dyDescent="0.25">
      <c r="A370">
        <v>20476</v>
      </c>
      <c r="B370">
        <v>24.855139999999999</v>
      </c>
    </row>
    <row r="371" spans="1:2" x14ac:dyDescent="0.25">
      <c r="A371">
        <v>20477</v>
      </c>
      <c r="B371">
        <v>2.9719852431773601</v>
      </c>
    </row>
    <row r="372" spans="1:2" x14ac:dyDescent="0.25">
      <c r="A372">
        <v>20478</v>
      </c>
      <c r="B372">
        <v>5.3549100000000003</v>
      </c>
    </row>
    <row r="373" spans="1:2" x14ac:dyDescent="0.25">
      <c r="A373">
        <v>20479</v>
      </c>
      <c r="B373">
        <v>12.2185420833333</v>
      </c>
    </row>
    <row r="374" spans="1:2" x14ac:dyDescent="0.25">
      <c r="A374">
        <v>20480</v>
      </c>
      <c r="B374">
        <v>6.4182370101104196</v>
      </c>
    </row>
    <row r="375" spans="1:2" x14ac:dyDescent="0.25">
      <c r="A375">
        <v>20481</v>
      </c>
      <c r="B375">
        <v>9.0031285714285598</v>
      </c>
    </row>
    <row r="376" spans="1:2" x14ac:dyDescent="0.25">
      <c r="A376">
        <v>20482</v>
      </c>
      <c r="B376">
        <v>6.9278304375160102</v>
      </c>
    </row>
    <row r="377" spans="1:2" x14ac:dyDescent="0.25">
      <c r="A377">
        <v>20483</v>
      </c>
      <c r="B377">
        <v>8.7909855555555492</v>
      </c>
    </row>
    <row r="378" spans="1:2" x14ac:dyDescent="0.25">
      <c r="A378">
        <v>20484</v>
      </c>
      <c r="B378">
        <v>5.4098195623765601</v>
      </c>
    </row>
    <row r="379" spans="1:2" x14ac:dyDescent="0.25">
      <c r="A379">
        <v>20488</v>
      </c>
      <c r="B379">
        <v>12.534968635572801</v>
      </c>
    </row>
    <row r="380" spans="1:2" x14ac:dyDescent="0.25">
      <c r="A380">
        <v>20490</v>
      </c>
      <c r="B380">
        <v>10.0710737802472</v>
      </c>
    </row>
    <row r="381" spans="1:2" x14ac:dyDescent="0.25">
      <c r="A381">
        <v>20491</v>
      </c>
      <c r="B381">
        <v>15.661783</v>
      </c>
    </row>
    <row r="382" spans="1:2" x14ac:dyDescent="0.25">
      <c r="A382">
        <v>20495</v>
      </c>
      <c r="B382">
        <v>16.980896874999999</v>
      </c>
    </row>
    <row r="383" spans="1:2" x14ac:dyDescent="0.25">
      <c r="A383">
        <v>20496</v>
      </c>
      <c r="B383">
        <v>7.3192377347797404</v>
      </c>
    </row>
    <row r="384" spans="1:2" x14ac:dyDescent="0.25">
      <c r="A384">
        <v>20497</v>
      </c>
      <c r="B384">
        <v>7.0945746040594004</v>
      </c>
    </row>
    <row r="385" spans="1:2" x14ac:dyDescent="0.25">
      <c r="A385">
        <v>20500</v>
      </c>
      <c r="B385">
        <v>8.1693381094211102</v>
      </c>
    </row>
    <row r="386" spans="1:2" x14ac:dyDescent="0.25">
      <c r="A386">
        <v>20502</v>
      </c>
      <c r="B386">
        <v>7.1199723336395104</v>
      </c>
    </row>
    <row r="387" spans="1:2" x14ac:dyDescent="0.25">
      <c r="A387">
        <v>20503</v>
      </c>
      <c r="B387">
        <v>10.0699000956254</v>
      </c>
    </row>
    <row r="388" spans="1:2" x14ac:dyDescent="0.25">
      <c r="A388">
        <v>20505</v>
      </c>
      <c r="B388">
        <v>5.1575594027039502</v>
      </c>
    </row>
    <row r="389" spans="1:2" x14ac:dyDescent="0.25">
      <c r="A389">
        <v>20508</v>
      </c>
      <c r="B389">
        <v>4.0244499999999999</v>
      </c>
    </row>
    <row r="390" spans="1:2" x14ac:dyDescent="0.25">
      <c r="A390">
        <v>20509</v>
      </c>
      <c r="B390">
        <v>4.6967106805195797</v>
      </c>
    </row>
    <row r="391" spans="1:2" x14ac:dyDescent="0.25">
      <c r="A391">
        <v>20510</v>
      </c>
      <c r="B391">
        <v>22.714991546554302</v>
      </c>
    </row>
    <row r="392" spans="1:2" x14ac:dyDescent="0.25">
      <c r="A392">
        <v>20513</v>
      </c>
      <c r="B392">
        <v>10.0440054954293</v>
      </c>
    </row>
    <row r="393" spans="1:2" x14ac:dyDescent="0.25">
      <c r="A393">
        <v>20514</v>
      </c>
      <c r="B393">
        <v>6.21290961902241</v>
      </c>
    </row>
    <row r="394" spans="1:2" x14ac:dyDescent="0.25">
      <c r="A394">
        <v>20517</v>
      </c>
      <c r="B394">
        <v>5.4629641657172998</v>
      </c>
    </row>
    <row r="395" spans="1:2" x14ac:dyDescent="0.25">
      <c r="A395">
        <v>20520</v>
      </c>
      <c r="B395">
        <v>8.3939636096804104</v>
      </c>
    </row>
    <row r="396" spans="1:2" x14ac:dyDescent="0.25">
      <c r="A396">
        <v>20521</v>
      </c>
      <c r="B396">
        <v>21.178451111111102</v>
      </c>
    </row>
    <row r="397" spans="1:2" x14ac:dyDescent="0.25">
      <c r="A397">
        <v>20522</v>
      </c>
      <c r="B397">
        <v>14.9165037171098</v>
      </c>
    </row>
    <row r="398" spans="1:2" x14ac:dyDescent="0.25">
      <c r="A398">
        <v>20523</v>
      </c>
      <c r="B398">
        <v>15.4309525</v>
      </c>
    </row>
    <row r="399" spans="1:2" x14ac:dyDescent="0.25">
      <c r="A399">
        <v>20524</v>
      </c>
      <c r="B399">
        <v>7.5147697222222201</v>
      </c>
    </row>
    <row r="400" spans="1:2" x14ac:dyDescent="0.25">
      <c r="A400">
        <v>20525</v>
      </c>
      <c r="B400">
        <v>18.363435555555501</v>
      </c>
    </row>
    <row r="401" spans="1:2" x14ac:dyDescent="0.25">
      <c r="A401">
        <v>20526</v>
      </c>
      <c r="B401">
        <v>19.8693799999999</v>
      </c>
    </row>
    <row r="402" spans="1:2" x14ac:dyDescent="0.25">
      <c r="A402">
        <v>20527</v>
      </c>
      <c r="B402">
        <v>14.3058647364963</v>
      </c>
    </row>
    <row r="403" spans="1:2" x14ac:dyDescent="0.25">
      <c r="A403">
        <v>20530</v>
      </c>
      <c r="B403">
        <v>6.7409057977381996</v>
      </c>
    </row>
    <row r="404" spans="1:2" x14ac:dyDescent="0.25">
      <c r="A404">
        <v>20531</v>
      </c>
      <c r="B404">
        <v>17.8133444444444</v>
      </c>
    </row>
    <row r="405" spans="1:2" x14ac:dyDescent="0.25">
      <c r="A405">
        <v>20532</v>
      </c>
      <c r="B405">
        <v>6.0713495042107297</v>
      </c>
    </row>
    <row r="406" spans="1:2" x14ac:dyDescent="0.25">
      <c r="A406">
        <v>20536</v>
      </c>
      <c r="B406">
        <v>5.9053079142081799</v>
      </c>
    </row>
    <row r="407" spans="1:2" x14ac:dyDescent="0.25">
      <c r="A407">
        <v>20537</v>
      </c>
      <c r="B407">
        <v>17.252592222222201</v>
      </c>
    </row>
    <row r="408" spans="1:2" x14ac:dyDescent="0.25">
      <c r="A408">
        <v>20538</v>
      </c>
      <c r="B408">
        <v>6.3646044444444403</v>
      </c>
    </row>
    <row r="409" spans="1:2" x14ac:dyDescent="0.25">
      <c r="A409">
        <v>20539</v>
      </c>
      <c r="B409">
        <v>7.0555615780256904</v>
      </c>
    </row>
    <row r="410" spans="1:2" x14ac:dyDescent="0.25">
      <c r="A410">
        <v>20540</v>
      </c>
      <c r="B410">
        <v>14.551224375</v>
      </c>
    </row>
    <row r="411" spans="1:2" x14ac:dyDescent="0.25">
      <c r="A411">
        <v>20541</v>
      </c>
      <c r="B411">
        <v>11.098929523809501</v>
      </c>
    </row>
    <row r="412" spans="1:2" x14ac:dyDescent="0.25">
      <c r="A412">
        <v>20542</v>
      </c>
      <c r="B412">
        <v>7.6741299999999999</v>
      </c>
    </row>
    <row r="413" spans="1:2" x14ac:dyDescent="0.25">
      <c r="A413">
        <v>20544</v>
      </c>
      <c r="B413">
        <v>4.5594465612202999</v>
      </c>
    </row>
    <row r="414" spans="1:2" x14ac:dyDescent="0.25">
      <c r="A414">
        <v>20547</v>
      </c>
      <c r="B414">
        <v>14.4042414285714</v>
      </c>
    </row>
    <row r="415" spans="1:2" x14ac:dyDescent="0.25">
      <c r="A415">
        <v>20548</v>
      </c>
      <c r="B415">
        <v>20.247306999999999</v>
      </c>
    </row>
    <row r="416" spans="1:2" x14ac:dyDescent="0.25">
      <c r="A416">
        <v>20549</v>
      </c>
      <c r="B416">
        <v>6.4988452777777699</v>
      </c>
    </row>
    <row r="417" spans="1:2" x14ac:dyDescent="0.25">
      <c r="A417">
        <v>20551</v>
      </c>
      <c r="B417">
        <v>5.3306171815467396</v>
      </c>
    </row>
    <row r="418" spans="1:2" x14ac:dyDescent="0.25">
      <c r="A418">
        <v>20552</v>
      </c>
      <c r="B418">
        <v>5.0997557805973797</v>
      </c>
    </row>
    <row r="419" spans="1:2" x14ac:dyDescent="0.25">
      <c r="A419">
        <v>20553</v>
      </c>
      <c r="B419">
        <v>7.0480900000000002</v>
      </c>
    </row>
    <row r="420" spans="1:2" x14ac:dyDescent="0.25">
      <c r="A420">
        <v>20555</v>
      </c>
      <c r="B420">
        <v>5.4234858046773899</v>
      </c>
    </row>
    <row r="421" spans="1:2" x14ac:dyDescent="0.25">
      <c r="A421">
        <v>20558</v>
      </c>
      <c r="B421">
        <v>15.76848</v>
      </c>
    </row>
    <row r="422" spans="1:2" x14ac:dyDescent="0.25">
      <c r="A422">
        <v>20559</v>
      </c>
      <c r="B422">
        <v>13.857326875</v>
      </c>
    </row>
    <row r="423" spans="1:2" x14ac:dyDescent="0.25">
      <c r="A423">
        <v>20560</v>
      </c>
      <c r="B423">
        <v>4.8590845664700701</v>
      </c>
    </row>
    <row r="424" spans="1:2" x14ac:dyDescent="0.25">
      <c r="A424">
        <v>20561</v>
      </c>
      <c r="B424">
        <v>3.5277435355960698</v>
      </c>
    </row>
    <row r="425" spans="1:2" x14ac:dyDescent="0.25">
      <c r="A425">
        <v>20563</v>
      </c>
      <c r="B425">
        <v>5.9188643399726804</v>
      </c>
    </row>
    <row r="426" spans="1:2" x14ac:dyDescent="0.25">
      <c r="A426">
        <v>20565</v>
      </c>
      <c r="B426">
        <v>6.30789277777777</v>
      </c>
    </row>
    <row r="427" spans="1:2" x14ac:dyDescent="0.25">
      <c r="A427">
        <v>20567</v>
      </c>
      <c r="B427">
        <v>8.9707115831732107</v>
      </c>
    </row>
    <row r="428" spans="1:2" x14ac:dyDescent="0.25">
      <c r="A428">
        <v>20568</v>
      </c>
      <c r="B428">
        <v>4.0187399668232597</v>
      </c>
    </row>
    <row r="429" spans="1:2" x14ac:dyDescent="0.25">
      <c r="A429">
        <v>20569</v>
      </c>
      <c r="B429">
        <v>10.141793485058299</v>
      </c>
    </row>
    <row r="430" spans="1:2" x14ac:dyDescent="0.25">
      <c r="A430">
        <v>20570</v>
      </c>
      <c r="B430">
        <v>6.0129897703038999</v>
      </c>
    </row>
    <row r="431" spans="1:2" x14ac:dyDescent="0.25">
      <c r="A431">
        <v>20571</v>
      </c>
      <c r="B431">
        <v>9.4358125059267799</v>
      </c>
    </row>
    <row r="432" spans="1:2" x14ac:dyDescent="0.25">
      <c r="A432">
        <v>20572</v>
      </c>
      <c r="B432">
        <v>4.3082247209742404</v>
      </c>
    </row>
    <row r="433" spans="1:2" x14ac:dyDescent="0.25">
      <c r="A433">
        <v>20574</v>
      </c>
      <c r="B433">
        <v>4.16002401419256</v>
      </c>
    </row>
    <row r="434" spans="1:2" x14ac:dyDescent="0.25">
      <c r="A434">
        <v>20575</v>
      </c>
      <c r="B434">
        <v>15.81606</v>
      </c>
    </row>
    <row r="435" spans="1:2" x14ac:dyDescent="0.25">
      <c r="A435">
        <v>20576</v>
      </c>
      <c r="B435">
        <v>6.2838495454545402</v>
      </c>
    </row>
    <row r="436" spans="1:2" x14ac:dyDescent="0.25">
      <c r="A436">
        <v>20577</v>
      </c>
      <c r="B436">
        <v>15.5175166666666</v>
      </c>
    </row>
    <row r="437" spans="1:2" x14ac:dyDescent="0.25">
      <c r="A437">
        <v>20578</v>
      </c>
      <c r="B437">
        <v>3.4643999999999999</v>
      </c>
    </row>
    <row r="438" spans="1:2" x14ac:dyDescent="0.25">
      <c r="A438">
        <v>20579</v>
      </c>
      <c r="B438">
        <v>4.3890542120471796</v>
      </c>
    </row>
    <row r="439" spans="1:2" x14ac:dyDescent="0.25">
      <c r="A439">
        <v>20580</v>
      </c>
      <c r="B439">
        <v>15.0753827800743</v>
      </c>
    </row>
    <row r="440" spans="1:2" x14ac:dyDescent="0.25">
      <c r="A440">
        <v>20583</v>
      </c>
      <c r="B440">
        <v>4.9220380134684101</v>
      </c>
    </row>
    <row r="441" spans="1:2" x14ac:dyDescent="0.25">
      <c r="A441">
        <v>20585</v>
      </c>
      <c r="B441">
        <v>5.2689949999999897</v>
      </c>
    </row>
    <row r="442" spans="1:2" x14ac:dyDescent="0.25">
      <c r="A442">
        <v>20586</v>
      </c>
      <c r="B442">
        <v>8.55656364180739</v>
      </c>
    </row>
    <row r="443" spans="1:2" x14ac:dyDescent="0.25">
      <c r="A443">
        <v>20588</v>
      </c>
      <c r="B443">
        <v>0.60060000000000002</v>
      </c>
    </row>
    <row r="444" spans="1:2" x14ac:dyDescent="0.25">
      <c r="A444">
        <v>20589</v>
      </c>
      <c r="B444">
        <v>6.79905089828888</v>
      </c>
    </row>
    <row r="445" spans="1:2" x14ac:dyDescent="0.25">
      <c r="A445">
        <v>20592</v>
      </c>
      <c r="B445">
        <v>15.082383453990399</v>
      </c>
    </row>
    <row r="446" spans="1:2" x14ac:dyDescent="0.25">
      <c r="A446">
        <v>20593</v>
      </c>
      <c r="B446">
        <v>17.1604788888888</v>
      </c>
    </row>
    <row r="447" spans="1:2" x14ac:dyDescent="0.25">
      <c r="A447">
        <v>20596</v>
      </c>
      <c r="B447">
        <v>4.8818539811842196</v>
      </c>
    </row>
    <row r="448" spans="1:2" x14ac:dyDescent="0.25">
      <c r="A448">
        <v>20597</v>
      </c>
      <c r="B448">
        <v>2.70954851419526</v>
      </c>
    </row>
    <row r="449" spans="1:2" x14ac:dyDescent="0.25">
      <c r="A449">
        <v>20599</v>
      </c>
      <c r="B449">
        <v>4.5562699999999996</v>
      </c>
    </row>
    <row r="450" spans="1:2" x14ac:dyDescent="0.25">
      <c r="A450">
        <v>20600</v>
      </c>
      <c r="B450">
        <v>4.4821166040981204</v>
      </c>
    </row>
    <row r="451" spans="1:2" x14ac:dyDescent="0.25">
      <c r="A451">
        <v>20601</v>
      </c>
      <c r="B451">
        <v>9.1157585529315597</v>
      </c>
    </row>
    <row r="452" spans="1:2" x14ac:dyDescent="0.25">
      <c r="A452">
        <v>20602</v>
      </c>
      <c r="B452">
        <v>3.91463754495431</v>
      </c>
    </row>
    <row r="453" spans="1:2" x14ac:dyDescent="0.25">
      <c r="A453">
        <v>20603</v>
      </c>
      <c r="B453">
        <v>14.0763422222222</v>
      </c>
    </row>
    <row r="454" spans="1:2" x14ac:dyDescent="0.25">
      <c r="A454">
        <v>20604</v>
      </c>
      <c r="B454">
        <v>7.5842614471098901</v>
      </c>
    </row>
    <row r="455" spans="1:2" x14ac:dyDescent="0.25">
      <c r="A455">
        <v>20605</v>
      </c>
      <c r="B455">
        <v>4.9964252426042304</v>
      </c>
    </row>
    <row r="456" spans="1:2" x14ac:dyDescent="0.25">
      <c r="A456">
        <v>20606</v>
      </c>
      <c r="B456">
        <v>4.5573576492352803</v>
      </c>
    </row>
    <row r="457" spans="1:2" x14ac:dyDescent="0.25">
      <c r="A457">
        <v>20609</v>
      </c>
      <c r="B457">
        <v>2.7892584900339901</v>
      </c>
    </row>
    <row r="458" spans="1:2" x14ac:dyDescent="0.25">
      <c r="A458">
        <v>20611</v>
      </c>
      <c r="B458">
        <v>11.649804375</v>
      </c>
    </row>
    <row r="459" spans="1:2" x14ac:dyDescent="0.25">
      <c r="A459">
        <v>20612</v>
      </c>
      <c r="B459">
        <v>4.7936794444444404</v>
      </c>
    </row>
    <row r="460" spans="1:2" x14ac:dyDescent="0.25">
      <c r="A460">
        <v>20614</v>
      </c>
      <c r="B460">
        <v>2.4509126641527099</v>
      </c>
    </row>
    <row r="461" spans="1:2" x14ac:dyDescent="0.25">
      <c r="A461">
        <v>20615</v>
      </c>
      <c r="B461">
        <v>13.4272291286266</v>
      </c>
    </row>
    <row r="462" spans="1:2" x14ac:dyDescent="0.25">
      <c r="A462">
        <v>20617</v>
      </c>
      <c r="B462">
        <v>1.3696299999999999</v>
      </c>
    </row>
    <row r="463" spans="1:2" x14ac:dyDescent="0.25">
      <c r="A463">
        <v>20620</v>
      </c>
      <c r="B463">
        <v>6.1360961638917804</v>
      </c>
    </row>
    <row r="464" spans="1:2" x14ac:dyDescent="0.25">
      <c r="A464">
        <v>20621</v>
      </c>
      <c r="B464">
        <v>12.5586633333333</v>
      </c>
    </row>
    <row r="465" spans="1:2" x14ac:dyDescent="0.25">
      <c r="A465">
        <v>20622</v>
      </c>
      <c r="B465">
        <v>4.7551389849491397</v>
      </c>
    </row>
    <row r="466" spans="1:2" x14ac:dyDescent="0.25">
      <c r="A466">
        <v>20623</v>
      </c>
      <c r="B466">
        <v>26.421831999999998</v>
      </c>
    </row>
    <row r="467" spans="1:2" x14ac:dyDescent="0.25">
      <c r="A467">
        <v>20624</v>
      </c>
      <c r="B467">
        <v>5.3448500000000001</v>
      </c>
    </row>
    <row r="468" spans="1:2" x14ac:dyDescent="0.25">
      <c r="A468">
        <v>20627</v>
      </c>
      <c r="B468">
        <v>8.5538878571428594</v>
      </c>
    </row>
    <row r="469" spans="1:2" x14ac:dyDescent="0.25">
      <c r="A469">
        <v>20628</v>
      </c>
      <c r="B469">
        <v>4.8331027777777704</v>
      </c>
    </row>
    <row r="470" spans="1:2" x14ac:dyDescent="0.25">
      <c r="A470">
        <v>20629</v>
      </c>
      <c r="B470">
        <v>2.3260800000000001</v>
      </c>
    </row>
    <row r="471" spans="1:2" x14ac:dyDescent="0.25">
      <c r="A471">
        <v>20632</v>
      </c>
      <c r="B471">
        <v>3.2112335953315201</v>
      </c>
    </row>
    <row r="472" spans="1:2" x14ac:dyDescent="0.25">
      <c r="A472">
        <v>20633</v>
      </c>
      <c r="B472">
        <v>16.807120180085899</v>
      </c>
    </row>
    <row r="473" spans="1:2" x14ac:dyDescent="0.25">
      <c r="A473">
        <v>20636</v>
      </c>
      <c r="B473">
        <v>2.74348912612062</v>
      </c>
    </row>
    <row r="474" spans="1:2" x14ac:dyDescent="0.25">
      <c r="A474">
        <v>20637</v>
      </c>
      <c r="B474">
        <v>4.9480554478825702</v>
      </c>
    </row>
    <row r="475" spans="1:2" x14ac:dyDescent="0.25">
      <c r="A475">
        <v>20638</v>
      </c>
      <c r="B475">
        <v>6.41902777777777</v>
      </c>
    </row>
    <row r="476" spans="1:2" x14ac:dyDescent="0.25">
      <c r="A476">
        <v>20639</v>
      </c>
      <c r="B476">
        <v>4.6137118699641597</v>
      </c>
    </row>
    <row r="477" spans="1:2" x14ac:dyDescent="0.25">
      <c r="A477">
        <v>20640</v>
      </c>
      <c r="B477">
        <v>2.6440990358573901</v>
      </c>
    </row>
    <row r="478" spans="1:2" x14ac:dyDescent="0.25">
      <c r="A478">
        <v>20641</v>
      </c>
      <c r="B478">
        <v>2.43153153079479</v>
      </c>
    </row>
    <row r="479" spans="1:2" x14ac:dyDescent="0.25">
      <c r="A479">
        <v>20642</v>
      </c>
      <c r="B479">
        <v>4.0886940010658304</v>
      </c>
    </row>
    <row r="480" spans="1:2" x14ac:dyDescent="0.25">
      <c r="A480">
        <v>20644</v>
      </c>
      <c r="B480">
        <v>2.43030968506373</v>
      </c>
    </row>
    <row r="481" spans="1:2" x14ac:dyDescent="0.25">
      <c r="A481">
        <v>20646</v>
      </c>
      <c r="B481">
        <v>4.0532699999999897</v>
      </c>
    </row>
    <row r="482" spans="1:2" x14ac:dyDescent="0.25">
      <c r="A482">
        <v>20647</v>
      </c>
      <c r="B482">
        <v>4.01765146273297</v>
      </c>
    </row>
    <row r="483" spans="1:2" x14ac:dyDescent="0.25">
      <c r="A483">
        <v>20649</v>
      </c>
      <c r="B483">
        <v>21.867199619261498</v>
      </c>
    </row>
    <row r="484" spans="1:2" x14ac:dyDescent="0.25">
      <c r="A484">
        <v>20651</v>
      </c>
      <c r="B484">
        <v>3.7953142607697998</v>
      </c>
    </row>
    <row r="485" spans="1:2" x14ac:dyDescent="0.25">
      <c r="A485">
        <v>20652</v>
      </c>
      <c r="B485">
        <v>4.4137036111111101</v>
      </c>
    </row>
    <row r="486" spans="1:2" x14ac:dyDescent="0.25">
      <c r="A486">
        <v>20653</v>
      </c>
      <c r="B486">
        <v>4.3769647222222199</v>
      </c>
    </row>
    <row r="487" spans="1:2" x14ac:dyDescent="0.25">
      <c r="A487">
        <v>20654</v>
      </c>
      <c r="B487">
        <v>4.8284459067473602</v>
      </c>
    </row>
    <row r="488" spans="1:2" x14ac:dyDescent="0.25">
      <c r="A488">
        <v>20655</v>
      </c>
      <c r="B488">
        <v>2.7889764334259</v>
      </c>
    </row>
    <row r="489" spans="1:2" x14ac:dyDescent="0.25">
      <c r="A489">
        <v>20657</v>
      </c>
      <c r="B489">
        <v>2.7630667944900198</v>
      </c>
    </row>
    <row r="490" spans="1:2" x14ac:dyDescent="0.25">
      <c r="A490">
        <v>20658</v>
      </c>
      <c r="B490">
        <v>3.7451843035794901</v>
      </c>
    </row>
    <row r="491" spans="1:2" x14ac:dyDescent="0.25">
      <c r="A491">
        <v>20659</v>
      </c>
      <c r="B491">
        <v>11.694495</v>
      </c>
    </row>
    <row r="492" spans="1:2" x14ac:dyDescent="0.25">
      <c r="A492">
        <v>20660</v>
      </c>
      <c r="B492">
        <v>0.52279970168212797</v>
      </c>
    </row>
    <row r="493" spans="1:2" x14ac:dyDescent="0.25">
      <c r="A493">
        <v>20661</v>
      </c>
      <c r="B493">
        <v>4.0653095450508898</v>
      </c>
    </row>
    <row r="494" spans="1:2" x14ac:dyDescent="0.25">
      <c r="A494">
        <v>20662</v>
      </c>
      <c r="B494">
        <v>10.89349</v>
      </c>
    </row>
    <row r="495" spans="1:2" x14ac:dyDescent="0.25">
      <c r="A495">
        <v>20663</v>
      </c>
      <c r="B495">
        <v>5.08780571697495</v>
      </c>
    </row>
    <row r="496" spans="1:2" x14ac:dyDescent="0.25">
      <c r="A496">
        <v>20664</v>
      </c>
      <c r="B496">
        <v>2.6148040063799698</v>
      </c>
    </row>
    <row r="497" spans="1:2" x14ac:dyDescent="0.25">
      <c r="A497">
        <v>20666</v>
      </c>
      <c r="B497">
        <v>2.1839999999999899</v>
      </c>
    </row>
    <row r="498" spans="1:2" x14ac:dyDescent="0.25">
      <c r="A498">
        <v>20667</v>
      </c>
      <c r="B498">
        <v>2.8273032161881799</v>
      </c>
    </row>
    <row r="499" spans="1:2" x14ac:dyDescent="0.25">
      <c r="A499">
        <v>20670</v>
      </c>
      <c r="B499">
        <v>4.0527971081900498</v>
      </c>
    </row>
    <row r="500" spans="1:2" x14ac:dyDescent="0.25">
      <c r="A500">
        <v>20672</v>
      </c>
      <c r="B500">
        <v>4.3060219444444403</v>
      </c>
    </row>
    <row r="501" spans="1:2" x14ac:dyDescent="0.25">
      <c r="A501">
        <v>20673</v>
      </c>
      <c r="B501">
        <v>11.385031666666601</v>
      </c>
    </row>
    <row r="502" spans="1:2" x14ac:dyDescent="0.25">
      <c r="A502">
        <v>20674</v>
      </c>
      <c r="B502">
        <v>13.293298378126901</v>
      </c>
    </row>
    <row r="503" spans="1:2" x14ac:dyDescent="0.25">
      <c r="A503">
        <v>20676</v>
      </c>
      <c r="B503">
        <v>2.0347821785815401</v>
      </c>
    </row>
    <row r="504" spans="1:2" x14ac:dyDescent="0.25">
      <c r="A504">
        <v>20677</v>
      </c>
      <c r="B504">
        <v>2.2946800000000001</v>
      </c>
    </row>
    <row r="505" spans="1:2" x14ac:dyDescent="0.25">
      <c r="A505">
        <v>20678</v>
      </c>
      <c r="B505">
        <v>4.6264722362170998</v>
      </c>
    </row>
    <row r="506" spans="1:2" x14ac:dyDescent="0.25">
      <c r="A506">
        <v>20679</v>
      </c>
      <c r="B506">
        <v>7.4063538289400999</v>
      </c>
    </row>
    <row r="507" spans="1:2" x14ac:dyDescent="0.25">
      <c r="A507">
        <v>20680</v>
      </c>
      <c r="B507">
        <v>4.4711675</v>
      </c>
    </row>
    <row r="508" spans="1:2" x14ac:dyDescent="0.25">
      <c r="A508">
        <v>20681</v>
      </c>
      <c r="B508">
        <v>12.2269122222222</v>
      </c>
    </row>
    <row r="509" spans="1:2" x14ac:dyDescent="0.25">
      <c r="A509">
        <v>20682</v>
      </c>
      <c r="B509">
        <v>7.3351919953036502</v>
      </c>
    </row>
    <row r="510" spans="1:2" x14ac:dyDescent="0.25">
      <c r="A510">
        <v>20684</v>
      </c>
      <c r="B510">
        <v>1.26386283883832</v>
      </c>
    </row>
    <row r="511" spans="1:2" x14ac:dyDescent="0.25">
      <c r="A511">
        <v>20685</v>
      </c>
      <c r="B511">
        <v>5.9010941833427104</v>
      </c>
    </row>
    <row r="512" spans="1:2" x14ac:dyDescent="0.25">
      <c r="A512">
        <v>20686</v>
      </c>
      <c r="B512">
        <v>12.498402499999999</v>
      </c>
    </row>
    <row r="513" spans="1:2" x14ac:dyDescent="0.25">
      <c r="A513">
        <v>20689</v>
      </c>
      <c r="B513">
        <v>9.4151199999999999</v>
      </c>
    </row>
    <row r="514" spans="1:2" x14ac:dyDescent="0.25">
      <c r="A514">
        <v>20691</v>
      </c>
      <c r="B514">
        <v>7.2711545703309302</v>
      </c>
    </row>
    <row r="515" spans="1:2" x14ac:dyDescent="0.25">
      <c r="A515">
        <v>20693</v>
      </c>
      <c r="B515">
        <v>3.6528640265721699</v>
      </c>
    </row>
    <row r="516" spans="1:2" x14ac:dyDescent="0.25">
      <c r="A516">
        <v>20694</v>
      </c>
      <c r="B516">
        <v>8.7779699999999892</v>
      </c>
    </row>
    <row r="517" spans="1:2" x14ac:dyDescent="0.25">
      <c r="A517">
        <v>20696</v>
      </c>
      <c r="B517">
        <v>4.2701031576382</v>
      </c>
    </row>
    <row r="518" spans="1:2" x14ac:dyDescent="0.25">
      <c r="A518">
        <v>20697</v>
      </c>
      <c r="B518">
        <v>2.6104632466772002</v>
      </c>
    </row>
    <row r="519" spans="1:2" x14ac:dyDescent="0.25">
      <c r="A519">
        <v>20699</v>
      </c>
      <c r="B519">
        <v>3.4125863888888799</v>
      </c>
    </row>
    <row r="520" spans="1:2" x14ac:dyDescent="0.25">
      <c r="A520">
        <v>20700</v>
      </c>
      <c r="B520">
        <v>4.0971820000000001</v>
      </c>
    </row>
    <row r="521" spans="1:2" x14ac:dyDescent="0.25">
      <c r="A521">
        <v>20701</v>
      </c>
      <c r="B521">
        <v>3.63593859171446</v>
      </c>
    </row>
    <row r="522" spans="1:2" x14ac:dyDescent="0.25">
      <c r="A522">
        <v>20702</v>
      </c>
      <c r="B522">
        <v>2.0629226649466399</v>
      </c>
    </row>
    <row r="523" spans="1:2" x14ac:dyDescent="0.25">
      <c r="A523">
        <v>20703</v>
      </c>
      <c r="B523">
        <v>12.1669549999999</v>
      </c>
    </row>
    <row r="524" spans="1:2" x14ac:dyDescent="0.25">
      <c r="A524">
        <v>20705</v>
      </c>
      <c r="B524">
        <v>3.25484388888888</v>
      </c>
    </row>
    <row r="525" spans="1:2" x14ac:dyDescent="0.25">
      <c r="A525">
        <v>20706</v>
      </c>
      <c r="B525">
        <v>3.70152888888888</v>
      </c>
    </row>
    <row r="526" spans="1:2" x14ac:dyDescent="0.25">
      <c r="A526">
        <v>20708</v>
      </c>
      <c r="B526">
        <v>3.0603698091988001</v>
      </c>
    </row>
    <row r="527" spans="1:2" x14ac:dyDescent="0.25">
      <c r="A527">
        <v>20709</v>
      </c>
      <c r="B527">
        <v>7.4089242939679396</v>
      </c>
    </row>
    <row r="528" spans="1:2" x14ac:dyDescent="0.25">
      <c r="A528">
        <v>20711</v>
      </c>
      <c r="B528">
        <v>11.252980000000001</v>
      </c>
    </row>
    <row r="529" spans="1:2" x14ac:dyDescent="0.25">
      <c r="A529">
        <v>20713</v>
      </c>
      <c r="B529">
        <v>1.9413946532720501</v>
      </c>
    </row>
    <row r="530" spans="1:2" x14ac:dyDescent="0.25">
      <c r="A530">
        <v>20714</v>
      </c>
      <c r="B530">
        <v>3.4568306940511002</v>
      </c>
    </row>
    <row r="531" spans="1:2" x14ac:dyDescent="0.25">
      <c r="A531">
        <v>20715</v>
      </c>
      <c r="B531">
        <v>1.8913632871697099</v>
      </c>
    </row>
    <row r="532" spans="1:2" x14ac:dyDescent="0.25">
      <c r="A532">
        <v>20719</v>
      </c>
      <c r="B532">
        <v>8.3202966666666605</v>
      </c>
    </row>
    <row r="533" spans="1:2" x14ac:dyDescent="0.25">
      <c r="A533">
        <v>20720</v>
      </c>
      <c r="B533">
        <v>9.7456266666666593</v>
      </c>
    </row>
    <row r="534" spans="1:2" x14ac:dyDescent="0.25">
      <c r="A534">
        <v>20721</v>
      </c>
      <c r="B534">
        <v>0.74619388506508499</v>
      </c>
    </row>
    <row r="535" spans="1:2" x14ac:dyDescent="0.25">
      <c r="A535">
        <v>20724</v>
      </c>
      <c r="B535">
        <v>2.3444208143647201</v>
      </c>
    </row>
    <row r="536" spans="1:2" x14ac:dyDescent="0.25">
      <c r="A536">
        <v>20729</v>
      </c>
      <c r="B536">
        <v>1.83421515880556</v>
      </c>
    </row>
    <row r="537" spans="1:2" x14ac:dyDescent="0.25">
      <c r="A537">
        <v>20730</v>
      </c>
      <c r="B537">
        <v>1.53032796480432</v>
      </c>
    </row>
    <row r="538" spans="1:2" x14ac:dyDescent="0.25">
      <c r="A538">
        <v>20732</v>
      </c>
      <c r="B538">
        <v>10.110184285714199</v>
      </c>
    </row>
    <row r="539" spans="1:2" x14ac:dyDescent="0.25">
      <c r="A539">
        <v>20733</v>
      </c>
      <c r="B539">
        <v>3.2685645928169702</v>
      </c>
    </row>
    <row r="540" spans="1:2" x14ac:dyDescent="0.25">
      <c r="A540">
        <v>20735</v>
      </c>
      <c r="B540">
        <v>1.3755500000000001</v>
      </c>
    </row>
    <row r="541" spans="1:2" x14ac:dyDescent="0.25">
      <c r="A541">
        <v>20737</v>
      </c>
      <c r="B541">
        <v>3.01616166666666</v>
      </c>
    </row>
    <row r="542" spans="1:2" x14ac:dyDescent="0.25">
      <c r="A542">
        <v>20739</v>
      </c>
      <c r="B542">
        <v>3.0964103809523502</v>
      </c>
    </row>
    <row r="543" spans="1:2" x14ac:dyDescent="0.25">
      <c r="A543">
        <v>20741</v>
      </c>
      <c r="B543">
        <v>2.26687923969858</v>
      </c>
    </row>
    <row r="544" spans="1:2" x14ac:dyDescent="0.25">
      <c r="A544">
        <v>20742</v>
      </c>
      <c r="B544">
        <v>2.8496222919445402</v>
      </c>
    </row>
    <row r="545" spans="1:2" x14ac:dyDescent="0.25">
      <c r="A545">
        <v>20743</v>
      </c>
      <c r="B545">
        <v>1.5915555536110599</v>
      </c>
    </row>
    <row r="546" spans="1:2" x14ac:dyDescent="0.25">
      <c r="A546">
        <v>20744</v>
      </c>
      <c r="B546">
        <v>2.7926089123851501</v>
      </c>
    </row>
    <row r="547" spans="1:2" x14ac:dyDescent="0.25">
      <c r="A547">
        <v>20745</v>
      </c>
      <c r="B547">
        <v>1.30308</v>
      </c>
    </row>
    <row r="548" spans="1:2" x14ac:dyDescent="0.25">
      <c r="A548">
        <v>20746</v>
      </c>
      <c r="B548">
        <v>7.31640333333333</v>
      </c>
    </row>
    <row r="549" spans="1:2" x14ac:dyDescent="0.25">
      <c r="A549">
        <v>20749</v>
      </c>
      <c r="B549">
        <v>2.7629305514695002</v>
      </c>
    </row>
    <row r="550" spans="1:2" x14ac:dyDescent="0.25">
      <c r="A550">
        <v>20750</v>
      </c>
      <c r="B550">
        <v>2.88182352870896</v>
      </c>
    </row>
    <row r="551" spans="1:2" x14ac:dyDescent="0.25">
      <c r="A551">
        <v>20751</v>
      </c>
      <c r="B551">
        <v>2.6747187521765099</v>
      </c>
    </row>
    <row r="552" spans="1:2" x14ac:dyDescent="0.25">
      <c r="A552">
        <v>20754</v>
      </c>
      <c r="B552">
        <v>8.7396249999999895</v>
      </c>
    </row>
    <row r="553" spans="1:2" x14ac:dyDescent="0.25">
      <c r="A553">
        <v>20756</v>
      </c>
      <c r="B553">
        <v>2.0512063696365699</v>
      </c>
    </row>
    <row r="554" spans="1:2" x14ac:dyDescent="0.25">
      <c r="A554">
        <v>20757</v>
      </c>
      <c r="B554">
        <v>2.12737051569921</v>
      </c>
    </row>
    <row r="555" spans="1:2" x14ac:dyDescent="0.25">
      <c r="A555">
        <v>20758</v>
      </c>
      <c r="B555">
        <v>4.10050597330049</v>
      </c>
    </row>
    <row r="556" spans="1:2" x14ac:dyDescent="0.25">
      <c r="A556">
        <v>20759</v>
      </c>
      <c r="B556">
        <v>2.0376204981243</v>
      </c>
    </row>
    <row r="557" spans="1:2" x14ac:dyDescent="0.25">
      <c r="A557">
        <v>20761</v>
      </c>
      <c r="B557">
        <v>2.6966105544014001</v>
      </c>
    </row>
    <row r="558" spans="1:2" x14ac:dyDescent="0.25">
      <c r="A558">
        <v>20762</v>
      </c>
      <c r="B558">
        <v>6.8207999999999904</v>
      </c>
    </row>
    <row r="559" spans="1:2" x14ac:dyDescent="0.25">
      <c r="A559">
        <v>20765</v>
      </c>
      <c r="B559">
        <v>1.7835039324172499</v>
      </c>
    </row>
    <row r="560" spans="1:2" x14ac:dyDescent="0.25">
      <c r="A560">
        <v>20768</v>
      </c>
      <c r="B560">
        <v>1.78117710073491</v>
      </c>
    </row>
    <row r="561" spans="1:2" x14ac:dyDescent="0.25">
      <c r="A561">
        <v>20771</v>
      </c>
      <c r="B561">
        <v>0.95167999999999997</v>
      </c>
    </row>
    <row r="562" spans="1:2" x14ac:dyDescent="0.25">
      <c r="A562">
        <v>20772</v>
      </c>
      <c r="B562">
        <v>9.6562031607449903</v>
      </c>
    </row>
    <row r="563" spans="1:2" x14ac:dyDescent="0.25">
      <c r="A563">
        <v>20773</v>
      </c>
      <c r="B563">
        <v>1.50158212238035</v>
      </c>
    </row>
    <row r="564" spans="1:2" x14ac:dyDescent="0.25">
      <c r="A564">
        <v>20774</v>
      </c>
      <c r="B564">
        <v>7.7974593254286102</v>
      </c>
    </row>
    <row r="565" spans="1:2" x14ac:dyDescent="0.25">
      <c r="A565">
        <v>20775</v>
      </c>
      <c r="B565">
        <v>2.1974900000000002</v>
      </c>
    </row>
    <row r="566" spans="1:2" x14ac:dyDescent="0.25">
      <c r="A566">
        <v>20777</v>
      </c>
      <c r="B566">
        <v>2.0778300000000001</v>
      </c>
    </row>
    <row r="567" spans="1:2" x14ac:dyDescent="0.25">
      <c r="A567">
        <v>20781</v>
      </c>
      <c r="B567">
        <v>2.2889143845379398</v>
      </c>
    </row>
    <row r="568" spans="1:2" x14ac:dyDescent="0.25">
      <c r="A568">
        <v>20783</v>
      </c>
      <c r="B568">
        <v>3.5398399997208001</v>
      </c>
    </row>
    <row r="569" spans="1:2" x14ac:dyDescent="0.25">
      <c r="A569">
        <v>20785</v>
      </c>
      <c r="B569">
        <v>7.7503599999999997</v>
      </c>
    </row>
    <row r="570" spans="1:2" x14ac:dyDescent="0.25">
      <c r="A570">
        <v>20786</v>
      </c>
      <c r="B570">
        <v>2.2960342487926599</v>
      </c>
    </row>
    <row r="571" spans="1:2" x14ac:dyDescent="0.25">
      <c r="A571">
        <v>20788</v>
      </c>
      <c r="B571">
        <v>1.3688791127752</v>
      </c>
    </row>
    <row r="572" spans="1:2" x14ac:dyDescent="0.25">
      <c r="A572">
        <v>20789</v>
      </c>
      <c r="B572">
        <v>1.5985194267173199</v>
      </c>
    </row>
    <row r="573" spans="1:2" x14ac:dyDescent="0.25">
      <c r="A573">
        <v>20793</v>
      </c>
      <c r="B573">
        <v>2.6717127703429302</v>
      </c>
    </row>
    <row r="574" spans="1:2" x14ac:dyDescent="0.25">
      <c r="A574">
        <v>20795</v>
      </c>
      <c r="B574">
        <v>6.3063877777777702</v>
      </c>
    </row>
    <row r="575" spans="1:2" x14ac:dyDescent="0.25">
      <c r="A575">
        <v>20800</v>
      </c>
      <c r="B575">
        <v>1.0254857256618299</v>
      </c>
    </row>
    <row r="576" spans="1:2" x14ac:dyDescent="0.25">
      <c r="A576">
        <v>20801</v>
      </c>
      <c r="B576">
        <v>2.2391622221956302</v>
      </c>
    </row>
    <row r="577" spans="1:2" x14ac:dyDescent="0.25">
      <c r="A577">
        <v>20802</v>
      </c>
      <c r="B577">
        <v>0.54627757874001204</v>
      </c>
    </row>
    <row r="578" spans="1:2" x14ac:dyDescent="0.25">
      <c r="A578">
        <v>20803</v>
      </c>
      <c r="B578">
        <v>0.89068837004836499</v>
      </c>
    </row>
    <row r="579" spans="1:2" x14ac:dyDescent="0.25">
      <c r="A579">
        <v>20807</v>
      </c>
      <c r="B579">
        <v>2.0884574989980602</v>
      </c>
    </row>
    <row r="580" spans="1:2" x14ac:dyDescent="0.25">
      <c r="A580">
        <v>20809</v>
      </c>
      <c r="B580">
        <v>3.1313210930067998</v>
      </c>
    </row>
    <row r="581" spans="1:2" x14ac:dyDescent="0.25">
      <c r="A581">
        <v>20810</v>
      </c>
      <c r="B581">
        <v>1.8515930826907101</v>
      </c>
    </row>
    <row r="582" spans="1:2" x14ac:dyDescent="0.25">
      <c r="A582">
        <v>20811</v>
      </c>
      <c r="B582">
        <v>3.6098528553510199</v>
      </c>
    </row>
    <row r="583" spans="1:2" x14ac:dyDescent="0.25">
      <c r="A583">
        <v>20812</v>
      </c>
      <c r="B583">
        <v>0.97357953049559198</v>
      </c>
    </row>
    <row r="584" spans="1:2" x14ac:dyDescent="0.25">
      <c r="A584">
        <v>20815</v>
      </c>
      <c r="B584">
        <v>7.4642219999999897</v>
      </c>
    </row>
    <row r="585" spans="1:2" x14ac:dyDescent="0.25">
      <c r="A585">
        <v>20817</v>
      </c>
      <c r="B585">
        <v>6.6123200000000004</v>
      </c>
    </row>
    <row r="586" spans="1:2" x14ac:dyDescent="0.25">
      <c r="A586">
        <v>20818</v>
      </c>
      <c r="B586">
        <v>1.56334</v>
      </c>
    </row>
    <row r="587" spans="1:2" x14ac:dyDescent="0.25">
      <c r="A587">
        <v>20820</v>
      </c>
      <c r="B587">
        <v>2.0809477760020498</v>
      </c>
    </row>
    <row r="588" spans="1:2" x14ac:dyDescent="0.25">
      <c r="A588">
        <v>20822</v>
      </c>
      <c r="B588">
        <v>6.0970512584501702</v>
      </c>
    </row>
    <row r="589" spans="1:2" x14ac:dyDescent="0.25">
      <c r="A589">
        <v>20823</v>
      </c>
      <c r="B589">
        <v>1.7907</v>
      </c>
    </row>
    <row r="590" spans="1:2" x14ac:dyDescent="0.25">
      <c r="A590">
        <v>20824</v>
      </c>
      <c r="B590">
        <v>0.95284395545050604</v>
      </c>
    </row>
    <row r="591" spans="1:2" x14ac:dyDescent="0.25">
      <c r="A591">
        <v>20826</v>
      </c>
      <c r="B591">
        <v>1.8062120850144501</v>
      </c>
    </row>
    <row r="592" spans="1:2" x14ac:dyDescent="0.25">
      <c r="A592">
        <v>20827</v>
      </c>
      <c r="B592">
        <v>3.9303815235755999</v>
      </c>
    </row>
    <row r="593" spans="1:2" x14ac:dyDescent="0.25">
      <c r="A593">
        <v>20828</v>
      </c>
      <c r="B593">
        <v>1.7712159259759199</v>
      </c>
    </row>
    <row r="594" spans="1:2" x14ac:dyDescent="0.25">
      <c r="A594">
        <v>20830</v>
      </c>
      <c r="B594">
        <v>1.3033999885338901</v>
      </c>
    </row>
    <row r="595" spans="1:2" x14ac:dyDescent="0.25">
      <c r="A595">
        <v>20831</v>
      </c>
      <c r="B595">
        <v>2.38212319749845</v>
      </c>
    </row>
    <row r="596" spans="1:2" x14ac:dyDescent="0.25">
      <c r="A596">
        <v>20832</v>
      </c>
      <c r="B596">
        <v>1.3774228457523601</v>
      </c>
    </row>
    <row r="597" spans="1:2" x14ac:dyDescent="0.25">
      <c r="A597">
        <v>20835</v>
      </c>
      <c r="B597">
        <v>4.9459981606410004</v>
      </c>
    </row>
    <row r="598" spans="1:2" x14ac:dyDescent="0.25">
      <c r="A598">
        <v>20838</v>
      </c>
      <c r="B598">
        <v>1.66389171631831</v>
      </c>
    </row>
    <row r="599" spans="1:2" x14ac:dyDescent="0.25">
      <c r="A599">
        <v>20840</v>
      </c>
      <c r="B599">
        <v>1.88078115774557</v>
      </c>
    </row>
    <row r="600" spans="1:2" x14ac:dyDescent="0.25">
      <c r="A600">
        <v>20843</v>
      </c>
      <c r="B600">
        <v>2.0834066666666602</v>
      </c>
    </row>
    <row r="601" spans="1:2" x14ac:dyDescent="0.25">
      <c r="A601">
        <v>20845</v>
      </c>
      <c r="B601">
        <v>1.6776926587030001</v>
      </c>
    </row>
    <row r="602" spans="1:2" x14ac:dyDescent="0.25">
      <c r="A602">
        <v>20846</v>
      </c>
      <c r="B602">
        <v>1.1680523868481001</v>
      </c>
    </row>
    <row r="603" spans="1:2" x14ac:dyDescent="0.25">
      <c r="A603">
        <v>20847</v>
      </c>
      <c r="B603">
        <v>1.6209044832788799</v>
      </c>
    </row>
    <row r="604" spans="1:2" x14ac:dyDescent="0.25">
      <c r="A604">
        <v>20849</v>
      </c>
      <c r="B604">
        <v>1.99600289123535</v>
      </c>
    </row>
    <row r="605" spans="1:2" x14ac:dyDescent="0.25">
      <c r="A605">
        <v>20852</v>
      </c>
      <c r="B605">
        <v>1.3468286355635299</v>
      </c>
    </row>
    <row r="606" spans="1:2" x14ac:dyDescent="0.25">
      <c r="A606">
        <v>20853</v>
      </c>
      <c r="B606">
        <v>3.1446011756725998</v>
      </c>
    </row>
    <row r="607" spans="1:2" x14ac:dyDescent="0.25">
      <c r="A607">
        <v>20855</v>
      </c>
      <c r="B607">
        <v>1.25852912112115</v>
      </c>
    </row>
    <row r="608" spans="1:2" x14ac:dyDescent="0.25">
      <c r="A608">
        <v>20859</v>
      </c>
      <c r="B608">
        <v>2.8903033333333301</v>
      </c>
    </row>
    <row r="609" spans="1:2" x14ac:dyDescent="0.25">
      <c r="A609">
        <v>20862</v>
      </c>
      <c r="B609">
        <v>1.7521319987466699</v>
      </c>
    </row>
    <row r="610" spans="1:2" x14ac:dyDescent="0.25">
      <c r="A610">
        <v>20863</v>
      </c>
      <c r="B610">
        <v>1.6827484138534701</v>
      </c>
    </row>
    <row r="611" spans="1:2" x14ac:dyDescent="0.25">
      <c r="A611">
        <v>20864</v>
      </c>
      <c r="B611">
        <v>1.4072429363743999</v>
      </c>
    </row>
    <row r="612" spans="1:2" x14ac:dyDescent="0.25">
      <c r="A612">
        <v>20865</v>
      </c>
      <c r="B612">
        <v>1.8062658310492901</v>
      </c>
    </row>
    <row r="613" spans="1:2" x14ac:dyDescent="0.25">
      <c r="A613">
        <v>20870</v>
      </c>
      <c r="B613">
        <v>1.0543281191119001</v>
      </c>
    </row>
    <row r="614" spans="1:2" x14ac:dyDescent="0.25">
      <c r="A614">
        <v>20877</v>
      </c>
      <c r="B614">
        <v>0.86176278654259098</v>
      </c>
    </row>
    <row r="615" spans="1:2" x14ac:dyDescent="0.25">
      <c r="A615">
        <v>20878</v>
      </c>
      <c r="B615">
        <v>1.6784157087745599</v>
      </c>
    </row>
    <row r="616" spans="1:2" x14ac:dyDescent="0.25">
      <c r="A616">
        <v>20879</v>
      </c>
      <c r="B616">
        <v>1.71543617920077</v>
      </c>
    </row>
    <row r="617" spans="1:2" x14ac:dyDescent="0.25">
      <c r="A617">
        <v>20882</v>
      </c>
      <c r="B617">
        <v>1.4758431504207199</v>
      </c>
    </row>
    <row r="618" spans="1:2" x14ac:dyDescent="0.25">
      <c r="A618">
        <v>20883</v>
      </c>
      <c r="B618">
        <v>0.86097000000000001</v>
      </c>
    </row>
    <row r="619" spans="1:2" x14ac:dyDescent="0.25">
      <c r="A619">
        <v>20885</v>
      </c>
      <c r="B619">
        <v>1.5680901665045699</v>
      </c>
    </row>
    <row r="620" spans="1:2" x14ac:dyDescent="0.25">
      <c r="A620">
        <v>20886</v>
      </c>
      <c r="B620">
        <v>0.76454813930187304</v>
      </c>
    </row>
    <row r="621" spans="1:2" x14ac:dyDescent="0.25">
      <c r="A621">
        <v>20892</v>
      </c>
      <c r="B621">
        <v>1.35002313266899</v>
      </c>
    </row>
    <row r="622" spans="1:2" x14ac:dyDescent="0.25">
      <c r="A622">
        <v>20894</v>
      </c>
      <c r="B622">
        <v>1.6470286198119599</v>
      </c>
    </row>
    <row r="623" spans="1:2" x14ac:dyDescent="0.25">
      <c r="A623">
        <v>20899</v>
      </c>
      <c r="B623">
        <v>2.51857112161546</v>
      </c>
    </row>
    <row r="624" spans="1:2" x14ac:dyDescent="0.25">
      <c r="A624">
        <v>20901</v>
      </c>
      <c r="B624">
        <v>0.95297311835346898</v>
      </c>
    </row>
    <row r="625" spans="1:2" x14ac:dyDescent="0.25">
      <c r="A625">
        <v>20902</v>
      </c>
      <c r="B625">
        <v>2.69768624999982</v>
      </c>
    </row>
    <row r="626" spans="1:2" x14ac:dyDescent="0.25">
      <c r="A626">
        <v>20904</v>
      </c>
      <c r="B626">
        <v>5.2920866666666599</v>
      </c>
    </row>
    <row r="627" spans="1:2" x14ac:dyDescent="0.25">
      <c r="A627">
        <v>20906</v>
      </c>
      <c r="B627">
        <v>0.72534999999999905</v>
      </c>
    </row>
    <row r="628" spans="1:2" x14ac:dyDescent="0.25">
      <c r="A628">
        <v>20907</v>
      </c>
      <c r="B628">
        <v>4.1366637369125003</v>
      </c>
    </row>
    <row r="629" spans="1:2" x14ac:dyDescent="0.25">
      <c r="A629">
        <v>20908</v>
      </c>
      <c r="B629">
        <v>2.3876019337322201</v>
      </c>
    </row>
    <row r="630" spans="1:2" x14ac:dyDescent="0.25">
      <c r="A630">
        <v>20910</v>
      </c>
      <c r="B630">
        <v>4.8596349999999999</v>
      </c>
    </row>
    <row r="631" spans="1:2" x14ac:dyDescent="0.25">
      <c r="A631">
        <v>20912</v>
      </c>
      <c r="B631">
        <v>4.6757200000000001</v>
      </c>
    </row>
    <row r="632" spans="1:2" x14ac:dyDescent="0.25">
      <c r="A632">
        <v>20913</v>
      </c>
      <c r="B632">
        <v>1.2552438886264199</v>
      </c>
    </row>
    <row r="633" spans="1:2" x14ac:dyDescent="0.25">
      <c r="A633">
        <v>20914</v>
      </c>
      <c r="B633">
        <v>0.75342097904852801</v>
      </c>
    </row>
    <row r="634" spans="1:2" x14ac:dyDescent="0.25">
      <c r="A634">
        <v>20917</v>
      </c>
      <c r="B634">
        <v>2.636908</v>
      </c>
    </row>
    <row r="635" spans="1:2" x14ac:dyDescent="0.25">
      <c r="A635">
        <v>20919</v>
      </c>
      <c r="B635">
        <v>1.0202433339239501</v>
      </c>
    </row>
    <row r="636" spans="1:2" x14ac:dyDescent="0.25">
      <c r="A636">
        <v>20920</v>
      </c>
      <c r="B636">
        <v>3.66249666370588</v>
      </c>
    </row>
    <row r="637" spans="1:2" x14ac:dyDescent="0.25">
      <c r="A637">
        <v>20922</v>
      </c>
      <c r="B637">
        <v>0.81797438499365704</v>
      </c>
    </row>
    <row r="638" spans="1:2" x14ac:dyDescent="0.25">
      <c r="A638">
        <v>20924</v>
      </c>
      <c r="B638">
        <v>3.1008549999999899</v>
      </c>
    </row>
    <row r="639" spans="1:2" x14ac:dyDescent="0.25">
      <c r="A639">
        <v>20925</v>
      </c>
      <c r="B639">
        <v>0.96357925695365698</v>
      </c>
    </row>
    <row r="640" spans="1:2" x14ac:dyDescent="0.25">
      <c r="A640">
        <v>20927</v>
      </c>
      <c r="B640">
        <v>3.7348157142857099</v>
      </c>
    </row>
    <row r="641" spans="1:2" x14ac:dyDescent="0.25">
      <c r="A641">
        <v>20928</v>
      </c>
      <c r="B641">
        <v>4.5876849999999898</v>
      </c>
    </row>
    <row r="642" spans="1:2" x14ac:dyDescent="0.25">
      <c r="A642">
        <v>20931</v>
      </c>
      <c r="B642">
        <v>1.2219254878944401</v>
      </c>
    </row>
    <row r="643" spans="1:2" x14ac:dyDescent="0.25">
      <c r="A643">
        <v>20932</v>
      </c>
      <c r="B643">
        <v>2.5980449982758902</v>
      </c>
    </row>
    <row r="644" spans="1:2" x14ac:dyDescent="0.25">
      <c r="A644">
        <v>20933</v>
      </c>
      <c r="B644">
        <v>3.5467390333896498</v>
      </c>
    </row>
    <row r="645" spans="1:2" x14ac:dyDescent="0.25">
      <c r="A645">
        <v>20936</v>
      </c>
      <c r="B645">
        <v>1.3889358823529401</v>
      </c>
    </row>
    <row r="646" spans="1:2" x14ac:dyDescent="0.25">
      <c r="A646">
        <v>20937</v>
      </c>
      <c r="B646">
        <v>1.14541557589859</v>
      </c>
    </row>
    <row r="647" spans="1:2" x14ac:dyDescent="0.25">
      <c r="A647">
        <v>20941</v>
      </c>
      <c r="B647">
        <v>0.82644395779851298</v>
      </c>
    </row>
    <row r="648" spans="1:2" x14ac:dyDescent="0.25">
      <c r="A648">
        <v>20942</v>
      </c>
      <c r="B648">
        <v>1.90683682118082</v>
      </c>
    </row>
    <row r="649" spans="1:2" x14ac:dyDescent="0.25">
      <c r="A649">
        <v>20945</v>
      </c>
      <c r="B649">
        <v>1.1642220427118199</v>
      </c>
    </row>
    <row r="650" spans="1:2" x14ac:dyDescent="0.25">
      <c r="A650">
        <v>20946</v>
      </c>
      <c r="B650">
        <v>3.1711462499999898</v>
      </c>
    </row>
    <row r="651" spans="1:2" x14ac:dyDescent="0.25">
      <c r="A651">
        <v>20947</v>
      </c>
      <c r="B651">
        <v>0.45534999999999998</v>
      </c>
    </row>
    <row r="652" spans="1:2" x14ac:dyDescent="0.25">
      <c r="A652">
        <v>20948</v>
      </c>
      <c r="B652">
        <v>0.51883133646035196</v>
      </c>
    </row>
    <row r="653" spans="1:2" x14ac:dyDescent="0.25">
      <c r="A653">
        <v>20949</v>
      </c>
      <c r="B653">
        <v>1.1164738888834</v>
      </c>
    </row>
    <row r="654" spans="1:2" x14ac:dyDescent="0.25">
      <c r="A654">
        <v>20951</v>
      </c>
      <c r="B654">
        <v>0.71900077539516705</v>
      </c>
    </row>
    <row r="655" spans="1:2" x14ac:dyDescent="0.25">
      <c r="A655">
        <v>20953</v>
      </c>
      <c r="B655">
        <v>1.7187339855016801</v>
      </c>
    </row>
    <row r="656" spans="1:2" x14ac:dyDescent="0.25">
      <c r="A656">
        <v>20956</v>
      </c>
      <c r="B656">
        <v>0.59267000000000003</v>
      </c>
    </row>
    <row r="657" spans="1:2" x14ac:dyDescent="0.25">
      <c r="A657">
        <v>20957</v>
      </c>
      <c r="B657">
        <v>1.1193482429249999</v>
      </c>
    </row>
    <row r="658" spans="1:2" x14ac:dyDescent="0.25">
      <c r="A658">
        <v>20961</v>
      </c>
      <c r="B658">
        <v>0.918159003261522</v>
      </c>
    </row>
    <row r="659" spans="1:2" x14ac:dyDescent="0.25">
      <c r="A659">
        <v>20962</v>
      </c>
      <c r="B659">
        <v>3.9156825</v>
      </c>
    </row>
    <row r="660" spans="1:2" x14ac:dyDescent="0.25">
      <c r="A660">
        <v>20965</v>
      </c>
      <c r="B660">
        <v>0.74200101324157397</v>
      </c>
    </row>
    <row r="661" spans="1:2" x14ac:dyDescent="0.25">
      <c r="A661">
        <v>20966</v>
      </c>
      <c r="B661">
        <v>1.4341710011756801</v>
      </c>
    </row>
    <row r="662" spans="1:2" x14ac:dyDescent="0.25">
      <c r="A662">
        <v>20967</v>
      </c>
      <c r="B662">
        <v>1.7966174989982999</v>
      </c>
    </row>
    <row r="663" spans="1:2" x14ac:dyDescent="0.25">
      <c r="A663">
        <v>20968</v>
      </c>
      <c r="B663">
        <v>2.4396955856373799</v>
      </c>
    </row>
    <row r="664" spans="1:2" x14ac:dyDescent="0.25">
      <c r="A664">
        <v>20970</v>
      </c>
      <c r="B664">
        <v>0.43676999999999999</v>
      </c>
    </row>
    <row r="665" spans="1:2" x14ac:dyDescent="0.25">
      <c r="A665">
        <v>20975</v>
      </c>
      <c r="B665">
        <v>3.58399</v>
      </c>
    </row>
    <row r="666" spans="1:2" x14ac:dyDescent="0.25">
      <c r="A666">
        <v>20976</v>
      </c>
      <c r="B666">
        <v>0.87491074476178998</v>
      </c>
    </row>
    <row r="667" spans="1:2" x14ac:dyDescent="0.25">
      <c r="A667">
        <v>20982</v>
      </c>
      <c r="B667">
        <v>0.996048053964674</v>
      </c>
    </row>
    <row r="668" spans="1:2" x14ac:dyDescent="0.25">
      <c r="A668">
        <v>20985</v>
      </c>
      <c r="B668">
        <v>0.74598999999999904</v>
      </c>
    </row>
    <row r="669" spans="1:2" x14ac:dyDescent="0.25">
      <c r="A669">
        <v>20986</v>
      </c>
      <c r="B669">
        <v>0.89265565152721305</v>
      </c>
    </row>
    <row r="670" spans="1:2" x14ac:dyDescent="0.25">
      <c r="A670">
        <v>20987</v>
      </c>
      <c r="B670">
        <v>2.66872666666666</v>
      </c>
    </row>
    <row r="671" spans="1:2" x14ac:dyDescent="0.25">
      <c r="A671">
        <v>20990</v>
      </c>
      <c r="B671">
        <v>1.2198206663017801</v>
      </c>
    </row>
    <row r="672" spans="1:2" x14ac:dyDescent="0.25">
      <c r="A672">
        <v>20991</v>
      </c>
      <c r="B672">
        <v>0.733350008245786</v>
      </c>
    </row>
    <row r="673" spans="1:2" x14ac:dyDescent="0.25">
      <c r="A673">
        <v>20994</v>
      </c>
      <c r="B673">
        <v>0.24327603849552301</v>
      </c>
    </row>
    <row r="674" spans="1:2" x14ac:dyDescent="0.25">
      <c r="A674">
        <v>20995</v>
      </c>
      <c r="B674">
        <v>3.3653225</v>
      </c>
    </row>
    <row r="675" spans="1:2" x14ac:dyDescent="0.25">
      <c r="A675">
        <v>20996</v>
      </c>
      <c r="B675">
        <v>0.96793766646669199</v>
      </c>
    </row>
    <row r="676" spans="1:2" x14ac:dyDescent="0.25">
      <c r="A676">
        <v>20997</v>
      </c>
      <c r="B676">
        <v>1.67437874999583</v>
      </c>
    </row>
    <row r="677" spans="1:2" x14ac:dyDescent="0.25">
      <c r="A677">
        <v>21001</v>
      </c>
      <c r="B677">
        <v>0.33072707400182699</v>
      </c>
    </row>
    <row r="678" spans="1:2" x14ac:dyDescent="0.25">
      <c r="A678">
        <v>21003</v>
      </c>
      <c r="B678">
        <v>0.492437259872543</v>
      </c>
    </row>
    <row r="679" spans="1:2" x14ac:dyDescent="0.25">
      <c r="A679">
        <v>21006</v>
      </c>
      <c r="B679">
        <v>2.9135950490678599</v>
      </c>
    </row>
    <row r="680" spans="1:2" x14ac:dyDescent="0.25">
      <c r="A680">
        <v>21007</v>
      </c>
      <c r="B680">
        <v>2.1303714284059798</v>
      </c>
    </row>
    <row r="681" spans="1:2" x14ac:dyDescent="0.25">
      <c r="A681">
        <v>21008</v>
      </c>
      <c r="B681">
        <v>0.59332612729218304</v>
      </c>
    </row>
    <row r="682" spans="1:2" x14ac:dyDescent="0.25">
      <c r="A682">
        <v>21014</v>
      </c>
      <c r="B682">
        <v>0.86325166666237696</v>
      </c>
    </row>
    <row r="683" spans="1:2" x14ac:dyDescent="0.25">
      <c r="A683">
        <v>21016</v>
      </c>
      <c r="B683">
        <v>0.45426</v>
      </c>
    </row>
    <row r="684" spans="1:2" x14ac:dyDescent="0.25">
      <c r="A684">
        <v>21022</v>
      </c>
      <c r="B684">
        <v>1.1127183530865601</v>
      </c>
    </row>
    <row r="685" spans="1:2" x14ac:dyDescent="0.25">
      <c r="A685">
        <v>21024</v>
      </c>
      <c r="B685">
        <v>0.57231335512919901</v>
      </c>
    </row>
    <row r="686" spans="1:2" x14ac:dyDescent="0.25">
      <c r="A686">
        <v>21027</v>
      </c>
      <c r="B686">
        <v>1.2858703287350199</v>
      </c>
    </row>
    <row r="687" spans="1:2" x14ac:dyDescent="0.25">
      <c r="A687">
        <v>21028</v>
      </c>
      <c r="B687">
        <v>0.66398083330588198</v>
      </c>
    </row>
    <row r="688" spans="1:2" x14ac:dyDescent="0.25">
      <c r="A688">
        <v>21032</v>
      </c>
      <c r="B688">
        <v>0.176369999999999</v>
      </c>
    </row>
    <row r="689" spans="1:2" x14ac:dyDescent="0.25">
      <c r="A689">
        <v>21033</v>
      </c>
      <c r="B689">
        <v>1.5993659627732499</v>
      </c>
    </row>
    <row r="690" spans="1:2" x14ac:dyDescent="0.25">
      <c r="A690">
        <v>21034</v>
      </c>
      <c r="B690">
        <v>0.73739060252286104</v>
      </c>
    </row>
    <row r="691" spans="1:2" x14ac:dyDescent="0.25">
      <c r="A691">
        <v>21035</v>
      </c>
      <c r="B691">
        <v>1.8982499995523701</v>
      </c>
    </row>
    <row r="692" spans="1:2" x14ac:dyDescent="0.25">
      <c r="A692">
        <v>21037</v>
      </c>
      <c r="B692">
        <v>0.73668167389399197</v>
      </c>
    </row>
    <row r="693" spans="1:2" x14ac:dyDescent="0.25">
      <c r="A693">
        <v>21038</v>
      </c>
      <c r="B693">
        <v>0.68163780591536904</v>
      </c>
    </row>
    <row r="694" spans="1:2" x14ac:dyDescent="0.25">
      <c r="A694">
        <v>21039</v>
      </c>
      <c r="B694">
        <v>1.9819533333269601</v>
      </c>
    </row>
    <row r="695" spans="1:2" x14ac:dyDescent="0.25">
      <c r="A695">
        <v>21040</v>
      </c>
      <c r="B695">
        <v>1.0678066144718099</v>
      </c>
    </row>
    <row r="696" spans="1:2" x14ac:dyDescent="0.25">
      <c r="A696">
        <v>21042</v>
      </c>
      <c r="B696">
        <v>1.7817799999999899</v>
      </c>
    </row>
    <row r="697" spans="1:2" x14ac:dyDescent="0.25">
      <c r="A697">
        <v>21044</v>
      </c>
      <c r="B697">
        <v>1.8586749999999901</v>
      </c>
    </row>
    <row r="698" spans="1:2" x14ac:dyDescent="0.25">
      <c r="A698">
        <v>21048</v>
      </c>
      <c r="B698">
        <v>0.21724208277284501</v>
      </c>
    </row>
    <row r="699" spans="1:2" x14ac:dyDescent="0.25">
      <c r="A699">
        <v>21049</v>
      </c>
      <c r="B699">
        <v>0.30830000000000002</v>
      </c>
    </row>
    <row r="700" spans="1:2" x14ac:dyDescent="0.25">
      <c r="A700">
        <v>21055</v>
      </c>
      <c r="B700">
        <v>0.434222328885701</v>
      </c>
    </row>
    <row r="701" spans="1:2" x14ac:dyDescent="0.25">
      <c r="A701">
        <v>21056</v>
      </c>
      <c r="B701">
        <v>1.1067037003478899</v>
      </c>
    </row>
    <row r="702" spans="1:2" x14ac:dyDescent="0.25">
      <c r="A702">
        <v>21057</v>
      </c>
      <c r="B702">
        <v>0.57705249999999997</v>
      </c>
    </row>
    <row r="703" spans="1:2" x14ac:dyDescent="0.25">
      <c r="A703">
        <v>21058</v>
      </c>
      <c r="B703">
        <v>1.64377999966498</v>
      </c>
    </row>
    <row r="704" spans="1:2" x14ac:dyDescent="0.25">
      <c r="A704">
        <v>21064</v>
      </c>
      <c r="B704">
        <v>2.15753374999999</v>
      </c>
    </row>
    <row r="705" spans="1:2" x14ac:dyDescent="0.25">
      <c r="A705">
        <v>21065</v>
      </c>
      <c r="B705">
        <v>0.72735301253815499</v>
      </c>
    </row>
    <row r="706" spans="1:2" x14ac:dyDescent="0.25">
      <c r="A706">
        <v>21073</v>
      </c>
      <c r="B706">
        <v>0.75292000000000003</v>
      </c>
    </row>
    <row r="707" spans="1:2" x14ac:dyDescent="0.25">
      <c r="A707">
        <v>21074</v>
      </c>
      <c r="B707">
        <v>1.42537124999999</v>
      </c>
    </row>
    <row r="708" spans="1:2" x14ac:dyDescent="0.25">
      <c r="A708">
        <v>21077</v>
      </c>
      <c r="B708">
        <v>0.229143650808176</v>
      </c>
    </row>
    <row r="709" spans="1:2" x14ac:dyDescent="0.25">
      <c r="A709">
        <v>21079</v>
      </c>
      <c r="B709">
        <v>1.8997366640333599</v>
      </c>
    </row>
    <row r="710" spans="1:2" x14ac:dyDescent="0.25">
      <c r="A710">
        <v>21080</v>
      </c>
      <c r="B710">
        <v>0.42693075870007702</v>
      </c>
    </row>
    <row r="711" spans="1:2" x14ac:dyDescent="0.25">
      <c r="A711">
        <v>21084</v>
      </c>
      <c r="B711">
        <v>0.73335630619080705</v>
      </c>
    </row>
    <row r="712" spans="1:2" x14ac:dyDescent="0.25">
      <c r="A712">
        <v>21086</v>
      </c>
      <c r="B712">
        <v>1.39204178341567</v>
      </c>
    </row>
    <row r="713" spans="1:2" x14ac:dyDescent="0.25">
      <c r="A713">
        <v>21087</v>
      </c>
      <c r="B713">
        <v>0.90742249999707902</v>
      </c>
    </row>
    <row r="714" spans="1:2" x14ac:dyDescent="0.25">
      <c r="A714">
        <v>21088</v>
      </c>
      <c r="B714">
        <v>0.12649670278477801</v>
      </c>
    </row>
    <row r="715" spans="1:2" x14ac:dyDescent="0.25">
      <c r="A715">
        <v>21092</v>
      </c>
      <c r="B715">
        <v>1.05924427096923</v>
      </c>
    </row>
    <row r="716" spans="1:2" x14ac:dyDescent="0.25">
      <c r="A716">
        <v>21093</v>
      </c>
      <c r="B716">
        <v>1.1076671428571401</v>
      </c>
    </row>
    <row r="717" spans="1:2" x14ac:dyDescent="0.25">
      <c r="A717">
        <v>21097</v>
      </c>
      <c r="B717">
        <v>1.3787139997989999</v>
      </c>
    </row>
    <row r="718" spans="1:2" x14ac:dyDescent="0.25">
      <c r="A718">
        <v>21099</v>
      </c>
      <c r="B718">
        <v>7.0080539398932704E-2</v>
      </c>
    </row>
    <row r="719" spans="1:2" x14ac:dyDescent="0.25">
      <c r="A719">
        <v>21105</v>
      </c>
      <c r="B719">
        <v>0.44142765943108803</v>
      </c>
    </row>
    <row r="720" spans="1:2" x14ac:dyDescent="0.25">
      <c r="A720">
        <v>21109</v>
      </c>
      <c r="B720">
        <v>1.22323833293813</v>
      </c>
    </row>
    <row r="721" spans="1:2" x14ac:dyDescent="0.25">
      <c r="A721">
        <v>21110</v>
      </c>
      <c r="B721">
        <v>1.3914519999913499</v>
      </c>
    </row>
    <row r="722" spans="1:2" x14ac:dyDescent="0.25">
      <c r="A722">
        <v>21111</v>
      </c>
      <c r="B722">
        <v>1.4109754332720701</v>
      </c>
    </row>
    <row r="723" spans="1:2" x14ac:dyDescent="0.25">
      <c r="A723">
        <v>21112</v>
      </c>
      <c r="B723">
        <v>1.08005666665032</v>
      </c>
    </row>
    <row r="724" spans="1:2" x14ac:dyDescent="0.25">
      <c r="A724">
        <v>21114</v>
      </c>
      <c r="B724">
        <v>1.2802257120641201</v>
      </c>
    </row>
    <row r="725" spans="1:2" x14ac:dyDescent="0.25">
      <c r="A725">
        <v>21118</v>
      </c>
      <c r="B725">
        <v>0.24025106277959099</v>
      </c>
    </row>
    <row r="726" spans="1:2" x14ac:dyDescent="0.25">
      <c r="A726">
        <v>21119</v>
      </c>
      <c r="B726">
        <v>1.15717428442736</v>
      </c>
    </row>
    <row r="727" spans="1:2" x14ac:dyDescent="0.25">
      <c r="A727">
        <v>21126</v>
      </c>
      <c r="B727">
        <v>0.459818243565431</v>
      </c>
    </row>
    <row r="728" spans="1:2" x14ac:dyDescent="0.25">
      <c r="A728">
        <v>21129</v>
      </c>
      <c r="B728">
        <v>0.79415720132041101</v>
      </c>
    </row>
    <row r="729" spans="1:2" x14ac:dyDescent="0.25">
      <c r="A729">
        <v>21131</v>
      </c>
      <c r="B729">
        <v>0.17451153579758999</v>
      </c>
    </row>
    <row r="730" spans="1:2" x14ac:dyDescent="0.25">
      <c r="A730">
        <v>21135</v>
      </c>
      <c r="B730">
        <v>0.51943885279776802</v>
      </c>
    </row>
    <row r="731" spans="1:2" x14ac:dyDescent="0.25">
      <c r="A731">
        <v>21140</v>
      </c>
      <c r="B731">
        <v>0.811413716535762</v>
      </c>
    </row>
    <row r="732" spans="1:2" x14ac:dyDescent="0.25">
      <c r="A732">
        <v>21142</v>
      </c>
      <c r="B732">
        <v>0.470093748855689</v>
      </c>
    </row>
    <row r="733" spans="1:2" x14ac:dyDescent="0.25">
      <c r="A733">
        <v>21144</v>
      </c>
      <c r="B733">
        <v>1.1794199988213001</v>
      </c>
    </row>
    <row r="734" spans="1:2" x14ac:dyDescent="0.25">
      <c r="A734">
        <v>21146</v>
      </c>
      <c r="B734">
        <v>1.1963379994791301</v>
      </c>
    </row>
    <row r="735" spans="1:2" x14ac:dyDescent="0.25">
      <c r="A735">
        <v>21153</v>
      </c>
      <c r="B735">
        <v>0.58956363616052299</v>
      </c>
    </row>
    <row r="736" spans="1:2" x14ac:dyDescent="0.25">
      <c r="A736">
        <v>21154</v>
      </c>
      <c r="B736">
        <v>1.1963219981745701</v>
      </c>
    </row>
    <row r="737" spans="1:2" x14ac:dyDescent="0.25">
      <c r="A737">
        <v>21155</v>
      </c>
      <c r="B737">
        <v>0.26684555580687702</v>
      </c>
    </row>
    <row r="738" spans="1:2" x14ac:dyDescent="0.25">
      <c r="A738">
        <v>21157</v>
      </c>
      <c r="B738">
        <v>0.1642873726439</v>
      </c>
    </row>
    <row r="739" spans="1:2" x14ac:dyDescent="0.25">
      <c r="A739">
        <v>21159</v>
      </c>
      <c r="B739">
        <v>0.51351181818179903</v>
      </c>
    </row>
    <row r="740" spans="1:2" x14ac:dyDescent="0.25">
      <c r="A740">
        <v>21163</v>
      </c>
      <c r="B740">
        <v>0.68782124955607205</v>
      </c>
    </row>
    <row r="741" spans="1:2" x14ac:dyDescent="0.25">
      <c r="A741">
        <v>21164</v>
      </c>
      <c r="B741">
        <v>0.43083549999878901</v>
      </c>
    </row>
    <row r="742" spans="1:2" x14ac:dyDescent="0.25">
      <c r="A742">
        <v>21167</v>
      </c>
      <c r="B742">
        <v>0.124708284389171</v>
      </c>
    </row>
    <row r="743" spans="1:2" x14ac:dyDescent="0.25">
      <c r="A743">
        <v>21168</v>
      </c>
      <c r="B743">
        <v>0.488598181606888</v>
      </c>
    </row>
    <row r="744" spans="1:2" x14ac:dyDescent="0.25">
      <c r="A744">
        <v>21170</v>
      </c>
      <c r="B744">
        <v>0.217691623391089</v>
      </c>
    </row>
    <row r="745" spans="1:2" x14ac:dyDescent="0.25">
      <c r="A745">
        <v>21171</v>
      </c>
      <c r="B745">
        <v>0.55450374976771799</v>
      </c>
    </row>
    <row r="746" spans="1:2" x14ac:dyDescent="0.25">
      <c r="A746">
        <v>21176</v>
      </c>
      <c r="B746">
        <v>0.37093849997719502</v>
      </c>
    </row>
    <row r="747" spans="1:2" x14ac:dyDescent="0.25">
      <c r="A747">
        <v>21179</v>
      </c>
      <c r="B747">
        <v>0.52888666666666595</v>
      </c>
    </row>
    <row r="748" spans="1:2" x14ac:dyDescent="0.25">
      <c r="A748">
        <v>21180</v>
      </c>
      <c r="B748">
        <v>3.7680619301020797E-2</v>
      </c>
    </row>
    <row r="749" spans="1:2" x14ac:dyDescent="0.25">
      <c r="A749">
        <v>21182</v>
      </c>
      <c r="B749">
        <v>0.15317979077267899</v>
      </c>
    </row>
    <row r="750" spans="1:2" x14ac:dyDescent="0.25">
      <c r="A750">
        <v>21184</v>
      </c>
      <c r="B750">
        <v>0.15858</v>
      </c>
    </row>
    <row r="751" spans="1:2" x14ac:dyDescent="0.25">
      <c r="A751">
        <v>21190</v>
      </c>
      <c r="B751">
        <v>0.17817485713048301</v>
      </c>
    </row>
    <row r="752" spans="1:2" x14ac:dyDescent="0.25">
      <c r="A752">
        <v>21191</v>
      </c>
      <c r="B752">
        <v>0.22565687486712799</v>
      </c>
    </row>
    <row r="753" spans="1:2" x14ac:dyDescent="0.25">
      <c r="A753">
        <v>21192</v>
      </c>
      <c r="B753">
        <v>1.23799999999999E-2</v>
      </c>
    </row>
    <row r="754" spans="1:2" x14ac:dyDescent="0.25">
      <c r="A754">
        <v>21194</v>
      </c>
      <c r="B754">
        <v>4.6400653947422002E-2</v>
      </c>
    </row>
    <row r="755" spans="1:2" x14ac:dyDescent="0.25">
      <c r="A755">
        <v>21196</v>
      </c>
      <c r="B755">
        <v>0.37729973809329298</v>
      </c>
    </row>
    <row r="756" spans="1:2" x14ac:dyDescent="0.25">
      <c r="A756">
        <v>21200</v>
      </c>
      <c r="B756">
        <v>0.121158965499284</v>
      </c>
    </row>
    <row r="757" spans="1:2" x14ac:dyDescent="0.25">
      <c r="A757">
        <v>21201</v>
      </c>
      <c r="B757">
        <v>0.242087526562827</v>
      </c>
    </row>
    <row r="758" spans="1:2" x14ac:dyDescent="0.25">
      <c r="A758">
        <v>21202</v>
      </c>
      <c r="B758">
        <v>4.17313961880139E-2</v>
      </c>
    </row>
    <row r="759" spans="1:2" x14ac:dyDescent="0.25">
      <c r="A759">
        <v>21207</v>
      </c>
      <c r="B759">
        <v>8.7295615373712193E-2</v>
      </c>
    </row>
    <row r="760" spans="1:2" x14ac:dyDescent="0.25">
      <c r="A760">
        <v>21209</v>
      </c>
      <c r="B760">
        <v>0.198821874971915</v>
      </c>
    </row>
    <row r="761" spans="1:2" x14ac:dyDescent="0.25">
      <c r="A761">
        <v>21212</v>
      </c>
      <c r="B761">
        <v>8.5707574966560507E-2</v>
      </c>
    </row>
    <row r="762" spans="1:2" x14ac:dyDescent="0.25">
      <c r="A762">
        <v>21214</v>
      </c>
      <c r="B762">
        <v>0.41106249990267102</v>
      </c>
    </row>
    <row r="763" spans="1:2" x14ac:dyDescent="0.25">
      <c r="A763">
        <v>21218</v>
      </c>
      <c r="B763">
        <v>1.7679083646949801E-2</v>
      </c>
    </row>
    <row r="764" spans="1:2" x14ac:dyDescent="0.25">
      <c r="A764">
        <v>21222</v>
      </c>
      <c r="B764">
        <v>3.7109664332769299E-2</v>
      </c>
    </row>
    <row r="765" spans="1:2" x14ac:dyDescent="0.25">
      <c r="A765">
        <v>21224</v>
      </c>
      <c r="B765">
        <v>9.9076857132408297E-2</v>
      </c>
    </row>
    <row r="766" spans="1:2" x14ac:dyDescent="0.25">
      <c r="A766">
        <v>21226</v>
      </c>
      <c r="B766">
        <v>0.19087312486534799</v>
      </c>
    </row>
    <row r="767" spans="1:2" x14ac:dyDescent="0.25">
      <c r="A767">
        <v>21227</v>
      </c>
      <c r="B767">
        <v>0.34009999996837098</v>
      </c>
    </row>
    <row r="768" spans="1:2" x14ac:dyDescent="0.25">
      <c r="A768">
        <v>21233</v>
      </c>
      <c r="B768">
        <v>0.16324374986815701</v>
      </c>
    </row>
    <row r="769" spans="1:2" x14ac:dyDescent="0.25">
      <c r="A769">
        <v>21244</v>
      </c>
      <c r="B769">
        <v>2.6629991143360698E-3</v>
      </c>
    </row>
    <row r="770" spans="1:2" x14ac:dyDescent="0.25">
      <c r="A770">
        <v>21245</v>
      </c>
      <c r="B770">
        <v>0.13429312486901501</v>
      </c>
    </row>
    <row r="771" spans="1:2" x14ac:dyDescent="0.25">
      <c r="A771">
        <v>21246</v>
      </c>
      <c r="B771">
        <v>4.1856826321284802E-3</v>
      </c>
    </row>
    <row r="772" spans="1:2" x14ac:dyDescent="0.25">
      <c r="A772">
        <v>21248</v>
      </c>
      <c r="B772">
        <v>0</v>
      </c>
    </row>
    <row r="773" spans="1:2" x14ac:dyDescent="0.25">
      <c r="A773">
        <v>21252</v>
      </c>
      <c r="B773">
        <v>0.17801099996964401</v>
      </c>
    </row>
    <row r="774" spans="1:2" x14ac:dyDescent="0.25">
      <c r="A774">
        <v>21256</v>
      </c>
      <c r="B774">
        <v>2.5208686560066103E-4</v>
      </c>
    </row>
    <row r="775" spans="1:2" x14ac:dyDescent="0.25">
      <c r="A775">
        <v>21259</v>
      </c>
      <c r="B775">
        <v>1.13879833081012E-4</v>
      </c>
    </row>
    <row r="776" spans="1:2" x14ac:dyDescent="0.25">
      <c r="A776">
        <v>21262</v>
      </c>
      <c r="B776">
        <v>1.3534093064658E-4</v>
      </c>
    </row>
    <row r="777" spans="1:2" x14ac:dyDescent="0.25">
      <c r="A777">
        <v>21263</v>
      </c>
      <c r="B777">
        <v>2.4710415116038098E-4</v>
      </c>
    </row>
    <row r="778" spans="1:2" x14ac:dyDescent="0.25">
      <c r="A778">
        <v>21265</v>
      </c>
      <c r="B778">
        <v>8.9540999998725598E-2</v>
      </c>
    </row>
    <row r="779" spans="1:2" x14ac:dyDescent="0.25">
      <c r="A779">
        <v>21266</v>
      </c>
      <c r="B779">
        <v>9.4658999998063195E-2</v>
      </c>
    </row>
    <row r="780" spans="1:2" x14ac:dyDescent="0.25">
      <c r="A780">
        <v>21267</v>
      </c>
      <c r="B780">
        <v>1.8333232929267401E-2</v>
      </c>
    </row>
    <row r="781" spans="1:2" x14ac:dyDescent="0.25">
      <c r="A781">
        <v>21276</v>
      </c>
      <c r="B78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0908-D04A-440C-AF4B-64E07E9618A9}">
  <dimension ref="A1:B781"/>
  <sheetViews>
    <sheetView workbookViewId="0">
      <selection sqref="A1:B78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20001</v>
      </c>
      <c r="B2">
        <v>1366.92289131138</v>
      </c>
    </row>
    <row r="3" spans="1:2" x14ac:dyDescent="0.25">
      <c r="A3">
        <v>20002</v>
      </c>
      <c r="B3">
        <v>977.64171760552699</v>
      </c>
    </row>
    <row r="4" spans="1:2" x14ac:dyDescent="0.25">
      <c r="A4">
        <v>20003</v>
      </c>
      <c r="B4">
        <v>798.89799273585004</v>
      </c>
    </row>
    <row r="5" spans="1:2" x14ac:dyDescent="0.25">
      <c r="A5">
        <v>20004</v>
      </c>
      <c r="B5">
        <v>663.96744327911495</v>
      </c>
    </row>
    <row r="6" spans="1:2" x14ac:dyDescent="0.25">
      <c r="A6">
        <v>20005</v>
      </c>
      <c r="B6">
        <v>581.84111729759695</v>
      </c>
    </row>
    <row r="7" spans="1:2" x14ac:dyDescent="0.25">
      <c r="A7">
        <v>20006</v>
      </c>
      <c r="B7">
        <v>467.60444936892299</v>
      </c>
    </row>
    <row r="8" spans="1:2" x14ac:dyDescent="0.25">
      <c r="A8">
        <v>20007</v>
      </c>
      <c r="B8">
        <v>454.75386552453699</v>
      </c>
    </row>
    <row r="9" spans="1:2" x14ac:dyDescent="0.25">
      <c r="A9">
        <v>20008</v>
      </c>
      <c r="B9">
        <v>410.26816583709098</v>
      </c>
    </row>
    <row r="10" spans="1:2" x14ac:dyDescent="0.25">
      <c r="A10">
        <v>20009</v>
      </c>
      <c r="B10">
        <v>515.61830659827501</v>
      </c>
    </row>
    <row r="11" spans="1:2" x14ac:dyDescent="0.25">
      <c r="A11">
        <v>20010</v>
      </c>
      <c r="B11">
        <v>763.16223206023994</v>
      </c>
    </row>
    <row r="12" spans="1:2" x14ac:dyDescent="0.25">
      <c r="A12">
        <v>20011</v>
      </c>
      <c r="B12">
        <v>366.31713898680601</v>
      </c>
    </row>
    <row r="13" spans="1:2" x14ac:dyDescent="0.25">
      <c r="A13">
        <v>20012</v>
      </c>
      <c r="B13">
        <v>321.42296339842699</v>
      </c>
    </row>
    <row r="14" spans="1:2" x14ac:dyDescent="0.25">
      <c r="A14">
        <v>20013</v>
      </c>
      <c r="B14">
        <v>410.26125801339401</v>
      </c>
    </row>
    <row r="15" spans="1:2" x14ac:dyDescent="0.25">
      <c r="A15">
        <v>20014</v>
      </c>
      <c r="B15">
        <v>392.04909909272902</v>
      </c>
    </row>
    <row r="16" spans="1:2" x14ac:dyDescent="0.25">
      <c r="A16">
        <v>20015</v>
      </c>
      <c r="B16">
        <v>347.58711348355098</v>
      </c>
    </row>
    <row r="17" spans="1:2" x14ac:dyDescent="0.25">
      <c r="A17">
        <v>20016</v>
      </c>
      <c r="B17">
        <v>298.90270468011198</v>
      </c>
    </row>
    <row r="18" spans="1:2" x14ac:dyDescent="0.25">
      <c r="A18">
        <v>20017</v>
      </c>
      <c r="B18">
        <v>284.39996871235701</v>
      </c>
    </row>
    <row r="19" spans="1:2" x14ac:dyDescent="0.25">
      <c r="A19">
        <v>20018</v>
      </c>
      <c r="B19">
        <v>270.47890424466101</v>
      </c>
    </row>
    <row r="20" spans="1:2" x14ac:dyDescent="0.25">
      <c r="A20">
        <v>20019</v>
      </c>
      <c r="B20">
        <v>339.620701262181</v>
      </c>
    </row>
    <row r="21" spans="1:2" x14ac:dyDescent="0.25">
      <c r="A21">
        <v>20020</v>
      </c>
      <c r="B21">
        <v>545.95258704566095</v>
      </c>
    </row>
    <row r="22" spans="1:2" x14ac:dyDescent="0.25">
      <c r="A22">
        <v>20021</v>
      </c>
      <c r="B22">
        <v>466.26633133392897</v>
      </c>
    </row>
    <row r="23" spans="1:2" x14ac:dyDescent="0.25">
      <c r="A23">
        <v>20022</v>
      </c>
      <c r="B23">
        <v>515.077710806401</v>
      </c>
    </row>
    <row r="24" spans="1:2" x14ac:dyDescent="0.25">
      <c r="A24">
        <v>20023</v>
      </c>
      <c r="B24">
        <v>279.50289201889098</v>
      </c>
    </row>
    <row r="25" spans="1:2" x14ac:dyDescent="0.25">
      <c r="A25">
        <v>20024</v>
      </c>
      <c r="B25">
        <v>212.799735646362</v>
      </c>
    </row>
    <row r="26" spans="1:2" x14ac:dyDescent="0.25">
      <c r="A26">
        <v>20025</v>
      </c>
      <c r="B26">
        <v>212.953452143015</v>
      </c>
    </row>
    <row r="27" spans="1:2" x14ac:dyDescent="0.25">
      <c r="A27">
        <v>20026</v>
      </c>
      <c r="B27">
        <v>244.11048034010801</v>
      </c>
    </row>
    <row r="28" spans="1:2" x14ac:dyDescent="0.25">
      <c r="A28">
        <v>20027</v>
      </c>
      <c r="B28">
        <v>231.844810313691</v>
      </c>
    </row>
    <row r="29" spans="1:2" x14ac:dyDescent="0.25">
      <c r="A29">
        <v>20028</v>
      </c>
      <c r="B29">
        <v>199.70004901894001</v>
      </c>
    </row>
    <row r="30" spans="1:2" x14ac:dyDescent="0.25">
      <c r="A30">
        <v>20029</v>
      </c>
      <c r="B30">
        <v>178.91972037458501</v>
      </c>
    </row>
    <row r="31" spans="1:2" x14ac:dyDescent="0.25">
      <c r="A31">
        <v>20030</v>
      </c>
      <c r="B31">
        <v>138.12681574800999</v>
      </c>
    </row>
    <row r="32" spans="1:2" x14ac:dyDescent="0.25">
      <c r="A32">
        <v>20031</v>
      </c>
      <c r="B32">
        <v>186.75886182157501</v>
      </c>
    </row>
    <row r="33" spans="1:2" x14ac:dyDescent="0.25">
      <c r="A33">
        <v>20032</v>
      </c>
      <c r="B33">
        <v>534.56365460695804</v>
      </c>
    </row>
    <row r="34" spans="1:2" x14ac:dyDescent="0.25">
      <c r="A34">
        <v>20033</v>
      </c>
      <c r="B34">
        <v>177.42104193879899</v>
      </c>
    </row>
    <row r="35" spans="1:2" x14ac:dyDescent="0.25">
      <c r="A35">
        <v>20035</v>
      </c>
      <c r="B35">
        <v>161.67206712951599</v>
      </c>
    </row>
    <row r="36" spans="1:2" x14ac:dyDescent="0.25">
      <c r="A36">
        <v>20037</v>
      </c>
      <c r="B36">
        <v>235.19530219060101</v>
      </c>
    </row>
    <row r="37" spans="1:2" x14ac:dyDescent="0.25">
      <c r="A37">
        <v>20038</v>
      </c>
      <c r="B37">
        <v>171.70493014832701</v>
      </c>
    </row>
    <row r="38" spans="1:2" x14ac:dyDescent="0.25">
      <c r="A38">
        <v>20039</v>
      </c>
      <c r="B38">
        <v>145.91417986611501</v>
      </c>
    </row>
    <row r="39" spans="1:2" x14ac:dyDescent="0.25">
      <c r="A39">
        <v>20041</v>
      </c>
      <c r="B39">
        <v>135.787334282285</v>
      </c>
    </row>
    <row r="40" spans="1:2" x14ac:dyDescent="0.25">
      <c r="A40">
        <v>20042</v>
      </c>
      <c r="B40">
        <v>144.54114611086601</v>
      </c>
    </row>
    <row r="41" spans="1:2" x14ac:dyDescent="0.25">
      <c r="A41">
        <v>20043</v>
      </c>
      <c r="B41">
        <v>141.17460365424299</v>
      </c>
    </row>
    <row r="42" spans="1:2" x14ac:dyDescent="0.25">
      <c r="A42">
        <v>20044</v>
      </c>
      <c r="B42">
        <v>161.74851678491399</v>
      </c>
    </row>
    <row r="43" spans="1:2" x14ac:dyDescent="0.25">
      <c r="A43">
        <v>20045</v>
      </c>
      <c r="B43">
        <v>147.57261505550599</v>
      </c>
    </row>
    <row r="44" spans="1:2" x14ac:dyDescent="0.25">
      <c r="A44">
        <v>20046</v>
      </c>
      <c r="B44">
        <v>148.232524028612</v>
      </c>
    </row>
    <row r="45" spans="1:2" x14ac:dyDescent="0.25">
      <c r="A45">
        <v>20047</v>
      </c>
      <c r="B45">
        <v>159.216890842449</v>
      </c>
    </row>
    <row r="46" spans="1:2" x14ac:dyDescent="0.25">
      <c r="A46">
        <v>20049</v>
      </c>
      <c r="B46">
        <v>174.081571173615</v>
      </c>
    </row>
    <row r="47" spans="1:2" x14ac:dyDescent="0.25">
      <c r="A47">
        <v>20050</v>
      </c>
      <c r="B47">
        <v>133.90332717835099</v>
      </c>
    </row>
    <row r="48" spans="1:2" x14ac:dyDescent="0.25">
      <c r="A48">
        <v>20051</v>
      </c>
      <c r="B48">
        <v>143.420046140046</v>
      </c>
    </row>
    <row r="49" spans="1:2" x14ac:dyDescent="0.25">
      <c r="A49">
        <v>20052</v>
      </c>
      <c r="B49">
        <v>108.031099181329</v>
      </c>
    </row>
    <row r="50" spans="1:2" x14ac:dyDescent="0.25">
      <c r="A50">
        <v>20053</v>
      </c>
      <c r="B50">
        <v>148.44999179870101</v>
      </c>
    </row>
    <row r="51" spans="1:2" x14ac:dyDescent="0.25">
      <c r="A51">
        <v>20054</v>
      </c>
      <c r="B51">
        <v>134.58927754358501</v>
      </c>
    </row>
    <row r="52" spans="1:2" x14ac:dyDescent="0.25">
      <c r="A52">
        <v>20055</v>
      </c>
      <c r="B52">
        <v>103.89961155108</v>
      </c>
    </row>
    <row r="53" spans="1:2" x14ac:dyDescent="0.25">
      <c r="A53">
        <v>20056</v>
      </c>
      <c r="B53">
        <v>98.018156146913995</v>
      </c>
    </row>
    <row r="54" spans="1:2" x14ac:dyDescent="0.25">
      <c r="A54">
        <v>20057</v>
      </c>
      <c r="B54">
        <v>128.90595270223801</v>
      </c>
    </row>
    <row r="55" spans="1:2" x14ac:dyDescent="0.25">
      <c r="A55">
        <v>20058</v>
      </c>
      <c r="B55">
        <v>117.46472137957799</v>
      </c>
    </row>
    <row r="56" spans="1:2" x14ac:dyDescent="0.25">
      <c r="A56">
        <v>20059</v>
      </c>
      <c r="B56">
        <v>134.21962760353199</v>
      </c>
    </row>
    <row r="57" spans="1:2" x14ac:dyDescent="0.25">
      <c r="A57">
        <v>20061</v>
      </c>
      <c r="B57">
        <v>129.631239092057</v>
      </c>
    </row>
    <row r="58" spans="1:2" x14ac:dyDescent="0.25">
      <c r="A58">
        <v>20062</v>
      </c>
      <c r="B58">
        <v>95.683328765589906</v>
      </c>
    </row>
    <row r="59" spans="1:2" x14ac:dyDescent="0.25">
      <c r="A59">
        <v>20063</v>
      </c>
      <c r="B59">
        <v>110.322275068061</v>
      </c>
    </row>
    <row r="60" spans="1:2" x14ac:dyDescent="0.25">
      <c r="A60">
        <v>20065</v>
      </c>
      <c r="B60">
        <v>126.558785956732</v>
      </c>
    </row>
    <row r="61" spans="1:2" x14ac:dyDescent="0.25">
      <c r="A61">
        <v>20066</v>
      </c>
      <c r="B61">
        <v>111.47202050292201</v>
      </c>
    </row>
    <row r="62" spans="1:2" x14ac:dyDescent="0.25">
      <c r="A62">
        <v>20067</v>
      </c>
      <c r="B62">
        <v>109.637077060373</v>
      </c>
    </row>
    <row r="63" spans="1:2" x14ac:dyDescent="0.25">
      <c r="A63">
        <v>20068</v>
      </c>
      <c r="B63">
        <v>107.200576915651</v>
      </c>
    </row>
    <row r="64" spans="1:2" x14ac:dyDescent="0.25">
      <c r="A64">
        <v>20069</v>
      </c>
      <c r="B64">
        <v>121.125173326233</v>
      </c>
    </row>
    <row r="65" spans="1:2" x14ac:dyDescent="0.25">
      <c r="A65">
        <v>20070</v>
      </c>
      <c r="B65">
        <v>108.35030197195</v>
      </c>
    </row>
    <row r="66" spans="1:2" x14ac:dyDescent="0.25">
      <c r="A66">
        <v>20071</v>
      </c>
      <c r="B66">
        <v>101.382958662115</v>
      </c>
    </row>
    <row r="67" spans="1:2" x14ac:dyDescent="0.25">
      <c r="A67">
        <v>20072</v>
      </c>
      <c r="B67">
        <v>90.064386950651098</v>
      </c>
    </row>
    <row r="68" spans="1:2" x14ac:dyDescent="0.25">
      <c r="A68">
        <v>20073</v>
      </c>
      <c r="B68">
        <v>89.655886277623495</v>
      </c>
    </row>
    <row r="69" spans="1:2" x14ac:dyDescent="0.25">
      <c r="A69">
        <v>20074</v>
      </c>
      <c r="B69">
        <v>96.418622882495697</v>
      </c>
    </row>
    <row r="70" spans="1:2" x14ac:dyDescent="0.25">
      <c r="A70">
        <v>20075</v>
      </c>
      <c r="B70">
        <v>115.98075317552799</v>
      </c>
    </row>
    <row r="71" spans="1:2" x14ac:dyDescent="0.25">
      <c r="A71">
        <v>20076</v>
      </c>
      <c r="B71">
        <v>100.802785376193</v>
      </c>
    </row>
    <row r="72" spans="1:2" x14ac:dyDescent="0.25">
      <c r="A72">
        <v>20077</v>
      </c>
      <c r="B72">
        <v>93.252615055617596</v>
      </c>
    </row>
    <row r="73" spans="1:2" x14ac:dyDescent="0.25">
      <c r="A73">
        <v>20079</v>
      </c>
      <c r="B73">
        <v>64.776571654808905</v>
      </c>
    </row>
    <row r="74" spans="1:2" x14ac:dyDescent="0.25">
      <c r="A74">
        <v>20080</v>
      </c>
      <c r="B74">
        <v>87.037792777923499</v>
      </c>
    </row>
    <row r="75" spans="1:2" x14ac:dyDescent="0.25">
      <c r="A75">
        <v>20081</v>
      </c>
      <c r="B75">
        <v>87.506848368126995</v>
      </c>
    </row>
    <row r="76" spans="1:2" x14ac:dyDescent="0.25">
      <c r="A76">
        <v>20082</v>
      </c>
      <c r="B76">
        <v>73.777987262998096</v>
      </c>
    </row>
    <row r="77" spans="1:2" x14ac:dyDescent="0.25">
      <c r="A77">
        <v>20084</v>
      </c>
      <c r="B77">
        <v>105.126659602663</v>
      </c>
    </row>
    <row r="78" spans="1:2" x14ac:dyDescent="0.25">
      <c r="A78">
        <v>20085</v>
      </c>
      <c r="B78">
        <v>173.04617991081301</v>
      </c>
    </row>
    <row r="79" spans="1:2" x14ac:dyDescent="0.25">
      <c r="A79">
        <v>20086</v>
      </c>
      <c r="B79">
        <v>72.945438312423093</v>
      </c>
    </row>
    <row r="80" spans="1:2" x14ac:dyDescent="0.25">
      <c r="A80">
        <v>20087</v>
      </c>
      <c r="B80">
        <v>84.345683637825402</v>
      </c>
    </row>
    <row r="81" spans="1:2" x14ac:dyDescent="0.25">
      <c r="A81">
        <v>20089</v>
      </c>
      <c r="B81">
        <v>152.52424974608601</v>
      </c>
    </row>
    <row r="82" spans="1:2" x14ac:dyDescent="0.25">
      <c r="A82">
        <v>20090</v>
      </c>
      <c r="B82">
        <v>69.782732972911404</v>
      </c>
    </row>
    <row r="83" spans="1:2" x14ac:dyDescent="0.25">
      <c r="A83">
        <v>20091</v>
      </c>
      <c r="B83">
        <v>90.112311137468694</v>
      </c>
    </row>
    <row r="84" spans="1:2" x14ac:dyDescent="0.25">
      <c r="A84">
        <v>20092</v>
      </c>
      <c r="B84">
        <v>64.2813176334557</v>
      </c>
    </row>
    <row r="85" spans="1:2" x14ac:dyDescent="0.25">
      <c r="A85">
        <v>20093</v>
      </c>
      <c r="B85">
        <v>81.121763269242706</v>
      </c>
    </row>
    <row r="86" spans="1:2" x14ac:dyDescent="0.25">
      <c r="A86">
        <v>20094</v>
      </c>
      <c r="B86">
        <v>89.302127968001798</v>
      </c>
    </row>
    <row r="87" spans="1:2" x14ac:dyDescent="0.25">
      <c r="A87">
        <v>20095</v>
      </c>
      <c r="B87">
        <v>75.6513993343452</v>
      </c>
    </row>
    <row r="88" spans="1:2" x14ac:dyDescent="0.25">
      <c r="A88">
        <v>20096</v>
      </c>
      <c r="B88">
        <v>78.567684693428504</v>
      </c>
    </row>
    <row r="89" spans="1:2" x14ac:dyDescent="0.25">
      <c r="A89">
        <v>20097</v>
      </c>
      <c r="B89">
        <v>68.414022498168904</v>
      </c>
    </row>
    <row r="90" spans="1:2" x14ac:dyDescent="0.25">
      <c r="A90">
        <v>20099</v>
      </c>
      <c r="B90">
        <v>68.800689201024596</v>
      </c>
    </row>
    <row r="91" spans="1:2" x14ac:dyDescent="0.25">
      <c r="A91">
        <v>20100</v>
      </c>
      <c r="B91">
        <v>139.789928931242</v>
      </c>
    </row>
    <row r="92" spans="1:2" x14ac:dyDescent="0.25">
      <c r="A92">
        <v>20101</v>
      </c>
      <c r="B92">
        <v>73.923940021320604</v>
      </c>
    </row>
    <row r="93" spans="1:2" x14ac:dyDescent="0.25">
      <c r="A93">
        <v>20102</v>
      </c>
      <c r="B93">
        <v>40.811174360259301</v>
      </c>
    </row>
    <row r="94" spans="1:2" x14ac:dyDescent="0.25">
      <c r="A94">
        <v>20103</v>
      </c>
      <c r="B94">
        <v>77.487203923451204</v>
      </c>
    </row>
    <row r="95" spans="1:2" x14ac:dyDescent="0.25">
      <c r="A95">
        <v>20106</v>
      </c>
      <c r="B95">
        <v>68.088463877161402</v>
      </c>
    </row>
    <row r="96" spans="1:2" x14ac:dyDescent="0.25">
      <c r="A96">
        <v>20107</v>
      </c>
      <c r="B96">
        <v>79.427511510171897</v>
      </c>
    </row>
    <row r="97" spans="1:2" x14ac:dyDescent="0.25">
      <c r="A97">
        <v>20108</v>
      </c>
      <c r="B97">
        <v>75.384861435293104</v>
      </c>
    </row>
    <row r="98" spans="1:2" x14ac:dyDescent="0.25">
      <c r="A98">
        <v>20109</v>
      </c>
      <c r="B98">
        <v>60.799467397054002</v>
      </c>
    </row>
    <row r="99" spans="1:2" x14ac:dyDescent="0.25">
      <c r="A99">
        <v>20111</v>
      </c>
      <c r="B99">
        <v>76.819544872984807</v>
      </c>
    </row>
    <row r="100" spans="1:2" x14ac:dyDescent="0.25">
      <c r="A100">
        <v>20112</v>
      </c>
      <c r="B100">
        <v>70.891266723522506</v>
      </c>
    </row>
    <row r="101" spans="1:2" x14ac:dyDescent="0.25">
      <c r="A101">
        <v>20114</v>
      </c>
      <c r="B101">
        <v>59.303809398443804</v>
      </c>
    </row>
    <row r="102" spans="1:2" x14ac:dyDescent="0.25">
      <c r="A102">
        <v>20116</v>
      </c>
      <c r="B102">
        <v>97.690246120376102</v>
      </c>
    </row>
    <row r="103" spans="1:2" x14ac:dyDescent="0.25">
      <c r="A103">
        <v>20117</v>
      </c>
      <c r="B103">
        <v>49.2332777833496</v>
      </c>
    </row>
    <row r="104" spans="1:2" x14ac:dyDescent="0.25">
      <c r="A104">
        <v>20118</v>
      </c>
      <c r="B104">
        <v>62.978881583176801</v>
      </c>
    </row>
    <row r="105" spans="1:2" x14ac:dyDescent="0.25">
      <c r="A105">
        <v>20119</v>
      </c>
      <c r="B105">
        <v>71.722277370344401</v>
      </c>
    </row>
    <row r="106" spans="1:2" x14ac:dyDescent="0.25">
      <c r="A106">
        <v>20120</v>
      </c>
      <c r="B106">
        <v>70.971271504965003</v>
      </c>
    </row>
    <row r="107" spans="1:2" x14ac:dyDescent="0.25">
      <c r="A107">
        <v>20121</v>
      </c>
      <c r="B107">
        <v>85.444725372322594</v>
      </c>
    </row>
    <row r="108" spans="1:2" x14ac:dyDescent="0.25">
      <c r="A108">
        <v>20122</v>
      </c>
      <c r="B108">
        <v>69.445499590908597</v>
      </c>
    </row>
    <row r="109" spans="1:2" x14ac:dyDescent="0.25">
      <c r="A109">
        <v>20123</v>
      </c>
      <c r="B109">
        <v>62.230042543511303</v>
      </c>
    </row>
    <row r="110" spans="1:2" x14ac:dyDescent="0.25">
      <c r="A110">
        <v>20124</v>
      </c>
      <c r="B110">
        <v>54.1984649022816</v>
      </c>
    </row>
    <row r="111" spans="1:2" x14ac:dyDescent="0.25">
      <c r="A111">
        <v>20125</v>
      </c>
      <c r="B111">
        <v>61.104560349520398</v>
      </c>
    </row>
    <row r="112" spans="1:2" x14ac:dyDescent="0.25">
      <c r="A112">
        <v>20126</v>
      </c>
      <c r="B112">
        <v>80.906600901528904</v>
      </c>
    </row>
    <row r="113" spans="1:2" x14ac:dyDescent="0.25">
      <c r="A113">
        <v>20127</v>
      </c>
      <c r="B113">
        <v>177.91835684442</v>
      </c>
    </row>
    <row r="114" spans="1:2" x14ac:dyDescent="0.25">
      <c r="A114">
        <v>20129</v>
      </c>
      <c r="B114">
        <v>59.274523752016599</v>
      </c>
    </row>
    <row r="115" spans="1:2" x14ac:dyDescent="0.25">
      <c r="A115">
        <v>20130</v>
      </c>
      <c r="B115">
        <v>90.570206074320396</v>
      </c>
    </row>
    <row r="116" spans="1:2" x14ac:dyDescent="0.25">
      <c r="A116">
        <v>20132</v>
      </c>
      <c r="B116">
        <v>62.640900794340098</v>
      </c>
    </row>
    <row r="117" spans="1:2" x14ac:dyDescent="0.25">
      <c r="A117">
        <v>20133</v>
      </c>
      <c r="B117">
        <v>54.045529032358701</v>
      </c>
    </row>
    <row r="118" spans="1:2" x14ac:dyDescent="0.25">
      <c r="A118">
        <v>20134</v>
      </c>
      <c r="B118">
        <v>57.660759712516203</v>
      </c>
    </row>
    <row r="119" spans="1:2" x14ac:dyDescent="0.25">
      <c r="A119">
        <v>20135</v>
      </c>
      <c r="B119">
        <v>87.444582988825402</v>
      </c>
    </row>
    <row r="120" spans="1:2" x14ac:dyDescent="0.25">
      <c r="A120">
        <v>20137</v>
      </c>
      <c r="B120">
        <v>51.491771306911701</v>
      </c>
    </row>
    <row r="121" spans="1:2" x14ac:dyDescent="0.25">
      <c r="A121">
        <v>20138</v>
      </c>
      <c r="B121">
        <v>42.109957231831899</v>
      </c>
    </row>
    <row r="122" spans="1:2" x14ac:dyDescent="0.25">
      <c r="A122">
        <v>20139</v>
      </c>
      <c r="B122">
        <v>58.021732284128099</v>
      </c>
    </row>
    <row r="123" spans="1:2" x14ac:dyDescent="0.25">
      <c r="A123">
        <v>20140</v>
      </c>
      <c r="B123">
        <v>51.272315213538398</v>
      </c>
    </row>
    <row r="124" spans="1:2" x14ac:dyDescent="0.25">
      <c r="A124">
        <v>20142</v>
      </c>
      <c r="B124">
        <v>51.980452603412999</v>
      </c>
    </row>
    <row r="125" spans="1:2" x14ac:dyDescent="0.25">
      <c r="A125">
        <v>20143</v>
      </c>
      <c r="B125">
        <v>84.873909135390804</v>
      </c>
    </row>
    <row r="126" spans="1:2" x14ac:dyDescent="0.25">
      <c r="A126">
        <v>20144</v>
      </c>
      <c r="B126">
        <v>51.3082677708069</v>
      </c>
    </row>
    <row r="127" spans="1:2" x14ac:dyDescent="0.25">
      <c r="A127">
        <v>20145</v>
      </c>
      <c r="B127">
        <v>48.538601020189397</v>
      </c>
    </row>
    <row r="128" spans="1:2" x14ac:dyDescent="0.25">
      <c r="A128">
        <v>20146</v>
      </c>
      <c r="B128">
        <v>52.291504089189303</v>
      </c>
    </row>
    <row r="129" spans="1:2" x14ac:dyDescent="0.25">
      <c r="A129">
        <v>20148</v>
      </c>
      <c r="B129">
        <v>61.431084289847199</v>
      </c>
    </row>
    <row r="130" spans="1:2" x14ac:dyDescent="0.25">
      <c r="A130">
        <v>20150</v>
      </c>
      <c r="B130">
        <v>63.640432628950002</v>
      </c>
    </row>
    <row r="131" spans="1:2" x14ac:dyDescent="0.25">
      <c r="A131">
        <v>20151</v>
      </c>
      <c r="B131">
        <v>43.340675597051302</v>
      </c>
    </row>
    <row r="132" spans="1:2" x14ac:dyDescent="0.25">
      <c r="A132">
        <v>20152</v>
      </c>
      <c r="B132">
        <v>46.082958993464501</v>
      </c>
    </row>
    <row r="133" spans="1:2" x14ac:dyDescent="0.25">
      <c r="A133">
        <v>20153</v>
      </c>
      <c r="B133">
        <v>44.165738564853001</v>
      </c>
    </row>
    <row r="134" spans="1:2" x14ac:dyDescent="0.25">
      <c r="A134">
        <v>20155</v>
      </c>
      <c r="B134">
        <v>43.7257253921764</v>
      </c>
    </row>
    <row r="135" spans="1:2" x14ac:dyDescent="0.25">
      <c r="A135">
        <v>20157</v>
      </c>
      <c r="B135">
        <v>44.4472461844775</v>
      </c>
    </row>
    <row r="136" spans="1:2" x14ac:dyDescent="0.25">
      <c r="A136">
        <v>20158</v>
      </c>
      <c r="B136">
        <v>55.573716064609698</v>
      </c>
    </row>
    <row r="137" spans="1:2" x14ac:dyDescent="0.25">
      <c r="A137">
        <v>20159</v>
      </c>
      <c r="B137">
        <v>67.714888283457199</v>
      </c>
    </row>
    <row r="138" spans="1:2" x14ac:dyDescent="0.25">
      <c r="A138">
        <v>20160</v>
      </c>
      <c r="B138">
        <v>47.255778495848098</v>
      </c>
    </row>
    <row r="139" spans="1:2" x14ac:dyDescent="0.25">
      <c r="A139">
        <v>20161</v>
      </c>
      <c r="B139">
        <v>51.773384384206601</v>
      </c>
    </row>
    <row r="140" spans="1:2" x14ac:dyDescent="0.25">
      <c r="A140">
        <v>20162</v>
      </c>
      <c r="B140">
        <v>32.548641352551897</v>
      </c>
    </row>
    <row r="141" spans="1:2" x14ac:dyDescent="0.25">
      <c r="A141">
        <v>20164</v>
      </c>
      <c r="B141">
        <v>50.757072159639101</v>
      </c>
    </row>
    <row r="142" spans="1:2" x14ac:dyDescent="0.25">
      <c r="A142">
        <v>20166</v>
      </c>
      <c r="B142">
        <v>44.966654417739498</v>
      </c>
    </row>
    <row r="143" spans="1:2" x14ac:dyDescent="0.25">
      <c r="A143">
        <v>20167</v>
      </c>
      <c r="B143">
        <v>36.052632830657799</v>
      </c>
    </row>
    <row r="144" spans="1:2" x14ac:dyDescent="0.25">
      <c r="A144">
        <v>20168</v>
      </c>
      <c r="B144">
        <v>24.964854874127401</v>
      </c>
    </row>
    <row r="145" spans="1:2" x14ac:dyDescent="0.25">
      <c r="A145">
        <v>20170</v>
      </c>
      <c r="B145">
        <v>69.203711152704997</v>
      </c>
    </row>
    <row r="146" spans="1:2" x14ac:dyDescent="0.25">
      <c r="A146">
        <v>20174</v>
      </c>
      <c r="B146">
        <v>96.504591700230407</v>
      </c>
    </row>
    <row r="147" spans="1:2" x14ac:dyDescent="0.25">
      <c r="A147">
        <v>20175</v>
      </c>
      <c r="B147">
        <v>38.875450087618297</v>
      </c>
    </row>
    <row r="148" spans="1:2" x14ac:dyDescent="0.25">
      <c r="A148">
        <v>20176</v>
      </c>
      <c r="B148">
        <v>38.049259444132801</v>
      </c>
    </row>
    <row r="149" spans="1:2" x14ac:dyDescent="0.25">
      <c r="A149">
        <v>20177</v>
      </c>
      <c r="B149">
        <v>36.504864102461099</v>
      </c>
    </row>
    <row r="150" spans="1:2" x14ac:dyDescent="0.25">
      <c r="A150">
        <v>20179</v>
      </c>
      <c r="B150">
        <v>29.485037958251102</v>
      </c>
    </row>
    <row r="151" spans="1:2" x14ac:dyDescent="0.25">
      <c r="A151">
        <v>20180</v>
      </c>
      <c r="B151">
        <v>39.208541111116602</v>
      </c>
    </row>
    <row r="152" spans="1:2" x14ac:dyDescent="0.25">
      <c r="A152">
        <v>20181</v>
      </c>
      <c r="B152">
        <v>37.058585816159798</v>
      </c>
    </row>
    <row r="153" spans="1:2" x14ac:dyDescent="0.25">
      <c r="A153">
        <v>20182</v>
      </c>
      <c r="B153">
        <v>36.414858338557501</v>
      </c>
    </row>
    <row r="154" spans="1:2" x14ac:dyDescent="0.25">
      <c r="A154">
        <v>20183</v>
      </c>
      <c r="B154">
        <v>24.791797750801798</v>
      </c>
    </row>
    <row r="155" spans="1:2" x14ac:dyDescent="0.25">
      <c r="A155">
        <v>20184</v>
      </c>
      <c r="B155">
        <v>36.786572748383598</v>
      </c>
    </row>
    <row r="156" spans="1:2" x14ac:dyDescent="0.25">
      <c r="A156">
        <v>20187</v>
      </c>
      <c r="B156">
        <v>35.915121777014903</v>
      </c>
    </row>
    <row r="157" spans="1:2" x14ac:dyDescent="0.25">
      <c r="A157">
        <v>20188</v>
      </c>
      <c r="B157">
        <v>34.657592708716699</v>
      </c>
    </row>
    <row r="158" spans="1:2" x14ac:dyDescent="0.25">
      <c r="A158">
        <v>20189</v>
      </c>
      <c r="B158">
        <v>30.468773034726901</v>
      </c>
    </row>
    <row r="159" spans="1:2" x14ac:dyDescent="0.25">
      <c r="A159">
        <v>20192</v>
      </c>
      <c r="B159">
        <v>55.380866751430503</v>
      </c>
    </row>
    <row r="160" spans="1:2" x14ac:dyDescent="0.25">
      <c r="A160">
        <v>20193</v>
      </c>
      <c r="B160">
        <v>34.483997521539798</v>
      </c>
    </row>
    <row r="161" spans="1:2" x14ac:dyDescent="0.25">
      <c r="A161">
        <v>20196</v>
      </c>
      <c r="B161">
        <v>31.995393415006699</v>
      </c>
    </row>
    <row r="162" spans="1:2" x14ac:dyDescent="0.25">
      <c r="A162">
        <v>20197</v>
      </c>
      <c r="B162">
        <v>30.711620075126699</v>
      </c>
    </row>
    <row r="163" spans="1:2" x14ac:dyDescent="0.25">
      <c r="A163">
        <v>20198</v>
      </c>
      <c r="B163">
        <v>30.847153600337801</v>
      </c>
    </row>
    <row r="164" spans="1:2" x14ac:dyDescent="0.25">
      <c r="A164">
        <v>20200</v>
      </c>
      <c r="B164">
        <v>29.7750874651991</v>
      </c>
    </row>
    <row r="165" spans="1:2" x14ac:dyDescent="0.25">
      <c r="A165">
        <v>20201</v>
      </c>
      <c r="B165">
        <v>27.046554798651002</v>
      </c>
    </row>
    <row r="166" spans="1:2" x14ac:dyDescent="0.25">
      <c r="A166">
        <v>20202</v>
      </c>
      <c r="B166">
        <v>30.6399201561693</v>
      </c>
    </row>
    <row r="167" spans="1:2" x14ac:dyDescent="0.25">
      <c r="A167">
        <v>20203</v>
      </c>
      <c r="B167">
        <v>39.587789972802497</v>
      </c>
    </row>
    <row r="168" spans="1:2" x14ac:dyDescent="0.25">
      <c r="A168">
        <v>20205</v>
      </c>
      <c r="B168">
        <v>32.131281123372197</v>
      </c>
    </row>
    <row r="169" spans="1:2" x14ac:dyDescent="0.25">
      <c r="A169">
        <v>20206</v>
      </c>
      <c r="B169">
        <v>27.830302918803799</v>
      </c>
    </row>
    <row r="170" spans="1:2" x14ac:dyDescent="0.25">
      <c r="A170">
        <v>20207</v>
      </c>
      <c r="B170">
        <v>22.332244014597499</v>
      </c>
    </row>
    <row r="171" spans="1:2" x14ac:dyDescent="0.25">
      <c r="A171">
        <v>20208</v>
      </c>
      <c r="B171">
        <v>27.931092483555101</v>
      </c>
    </row>
    <row r="172" spans="1:2" x14ac:dyDescent="0.25">
      <c r="A172">
        <v>20209</v>
      </c>
      <c r="B172">
        <v>26.588821264464499</v>
      </c>
    </row>
    <row r="173" spans="1:2" x14ac:dyDescent="0.25">
      <c r="A173">
        <v>20210</v>
      </c>
      <c r="B173">
        <v>71.255736031458497</v>
      </c>
    </row>
    <row r="174" spans="1:2" x14ac:dyDescent="0.25">
      <c r="A174">
        <v>20211</v>
      </c>
      <c r="B174">
        <v>26.419330358947501</v>
      </c>
    </row>
    <row r="175" spans="1:2" x14ac:dyDescent="0.25">
      <c r="A175">
        <v>20212</v>
      </c>
      <c r="B175">
        <v>24.328906357884701</v>
      </c>
    </row>
    <row r="176" spans="1:2" x14ac:dyDescent="0.25">
      <c r="A176">
        <v>20213</v>
      </c>
      <c r="B176">
        <v>70.620615230118105</v>
      </c>
    </row>
    <row r="177" spans="1:2" x14ac:dyDescent="0.25">
      <c r="A177">
        <v>20215</v>
      </c>
      <c r="B177">
        <v>26.6041477760227</v>
      </c>
    </row>
    <row r="178" spans="1:2" x14ac:dyDescent="0.25">
      <c r="A178">
        <v>20216</v>
      </c>
      <c r="B178">
        <v>22.695322169631101</v>
      </c>
    </row>
    <row r="179" spans="1:2" x14ac:dyDescent="0.25">
      <c r="A179">
        <v>20218</v>
      </c>
      <c r="B179">
        <v>26.823844942569998</v>
      </c>
    </row>
    <row r="180" spans="1:2" x14ac:dyDescent="0.25">
      <c r="A180">
        <v>20219</v>
      </c>
      <c r="B180">
        <v>26.859023295564501</v>
      </c>
    </row>
    <row r="181" spans="1:2" x14ac:dyDescent="0.25">
      <c r="A181">
        <v>20220</v>
      </c>
      <c r="B181">
        <v>24.559380523135601</v>
      </c>
    </row>
    <row r="182" spans="1:2" x14ac:dyDescent="0.25">
      <c r="A182">
        <v>20222</v>
      </c>
      <c r="B182">
        <v>24.925505555489199</v>
      </c>
    </row>
    <row r="183" spans="1:2" x14ac:dyDescent="0.25">
      <c r="A183">
        <v>20224</v>
      </c>
      <c r="B183">
        <v>27.881976419210499</v>
      </c>
    </row>
    <row r="184" spans="1:2" x14ac:dyDescent="0.25">
      <c r="A184">
        <v>20225</v>
      </c>
      <c r="B184">
        <v>21.152680977584701</v>
      </c>
    </row>
    <row r="185" spans="1:2" x14ac:dyDescent="0.25">
      <c r="A185">
        <v>20226</v>
      </c>
      <c r="B185">
        <v>21.458799053654801</v>
      </c>
    </row>
    <row r="186" spans="1:2" x14ac:dyDescent="0.25">
      <c r="A186">
        <v>20227</v>
      </c>
      <c r="B186">
        <v>33.970770872538502</v>
      </c>
    </row>
    <row r="187" spans="1:2" x14ac:dyDescent="0.25">
      <c r="A187">
        <v>20228</v>
      </c>
      <c r="B187">
        <v>15.5022227548491</v>
      </c>
    </row>
    <row r="188" spans="1:2" x14ac:dyDescent="0.25">
      <c r="A188">
        <v>20230</v>
      </c>
      <c r="B188">
        <v>39.724558528860598</v>
      </c>
    </row>
    <row r="189" spans="1:2" x14ac:dyDescent="0.25">
      <c r="A189">
        <v>20231</v>
      </c>
      <c r="B189">
        <v>23.108235623249801</v>
      </c>
    </row>
    <row r="190" spans="1:2" x14ac:dyDescent="0.25">
      <c r="A190">
        <v>20232</v>
      </c>
      <c r="B190">
        <v>32.600675661242697</v>
      </c>
    </row>
    <row r="191" spans="1:2" x14ac:dyDescent="0.25">
      <c r="A191">
        <v>20233</v>
      </c>
      <c r="B191">
        <v>26.555837349927</v>
      </c>
    </row>
    <row r="192" spans="1:2" x14ac:dyDescent="0.25">
      <c r="A192">
        <v>20234</v>
      </c>
      <c r="B192">
        <v>16.804793171586301</v>
      </c>
    </row>
    <row r="193" spans="1:2" x14ac:dyDescent="0.25">
      <c r="A193">
        <v>20235</v>
      </c>
      <c r="B193">
        <v>27.206198833903699</v>
      </c>
    </row>
    <row r="194" spans="1:2" x14ac:dyDescent="0.25">
      <c r="A194">
        <v>20236</v>
      </c>
      <c r="B194">
        <v>85.124577724677707</v>
      </c>
    </row>
    <row r="195" spans="1:2" x14ac:dyDescent="0.25">
      <c r="A195">
        <v>20237</v>
      </c>
      <c r="B195">
        <v>43.693735003525703</v>
      </c>
    </row>
    <row r="196" spans="1:2" x14ac:dyDescent="0.25">
      <c r="A196">
        <v>20238</v>
      </c>
      <c r="B196">
        <v>21.878166272991599</v>
      </c>
    </row>
    <row r="197" spans="1:2" x14ac:dyDescent="0.25">
      <c r="A197">
        <v>20239</v>
      </c>
      <c r="B197">
        <v>19.481195017502301</v>
      </c>
    </row>
    <row r="198" spans="1:2" x14ac:dyDescent="0.25">
      <c r="A198">
        <v>20240</v>
      </c>
      <c r="B198">
        <v>19.235447743333701</v>
      </c>
    </row>
    <row r="199" spans="1:2" x14ac:dyDescent="0.25">
      <c r="A199">
        <v>20241</v>
      </c>
      <c r="B199">
        <v>20.318063936485601</v>
      </c>
    </row>
    <row r="200" spans="1:2" x14ac:dyDescent="0.25">
      <c r="A200">
        <v>20242</v>
      </c>
      <c r="B200">
        <v>16.106894657985102</v>
      </c>
    </row>
    <row r="201" spans="1:2" x14ac:dyDescent="0.25">
      <c r="A201">
        <v>20244</v>
      </c>
      <c r="B201">
        <v>19.396757677556302</v>
      </c>
    </row>
    <row r="202" spans="1:2" x14ac:dyDescent="0.25">
      <c r="A202">
        <v>20246</v>
      </c>
      <c r="B202">
        <v>22.9018520354423</v>
      </c>
    </row>
    <row r="203" spans="1:2" x14ac:dyDescent="0.25">
      <c r="A203">
        <v>20249</v>
      </c>
      <c r="B203">
        <v>16.909973001858798</v>
      </c>
    </row>
    <row r="204" spans="1:2" x14ac:dyDescent="0.25">
      <c r="A204">
        <v>20251</v>
      </c>
      <c r="B204">
        <v>21.047296260123701</v>
      </c>
    </row>
    <row r="205" spans="1:2" x14ac:dyDescent="0.25">
      <c r="A205">
        <v>20252</v>
      </c>
      <c r="B205">
        <v>18.140099745335402</v>
      </c>
    </row>
    <row r="206" spans="1:2" x14ac:dyDescent="0.25">
      <c r="A206">
        <v>20253</v>
      </c>
      <c r="B206">
        <v>19.322916811153799</v>
      </c>
    </row>
    <row r="207" spans="1:2" x14ac:dyDescent="0.25">
      <c r="A207">
        <v>20254</v>
      </c>
      <c r="B207">
        <v>20.2255718019819</v>
      </c>
    </row>
    <row r="208" spans="1:2" x14ac:dyDescent="0.25">
      <c r="A208">
        <v>20255</v>
      </c>
      <c r="B208">
        <v>14.7667401930031</v>
      </c>
    </row>
    <row r="209" spans="1:2" x14ac:dyDescent="0.25">
      <c r="A209">
        <v>20256</v>
      </c>
      <c r="B209">
        <v>18.386826228101899</v>
      </c>
    </row>
    <row r="210" spans="1:2" x14ac:dyDescent="0.25">
      <c r="A210">
        <v>20257</v>
      </c>
      <c r="B210">
        <v>52.192625097370602</v>
      </c>
    </row>
    <row r="211" spans="1:2" x14ac:dyDescent="0.25">
      <c r="A211">
        <v>20259</v>
      </c>
      <c r="B211">
        <v>16.854781624678701</v>
      </c>
    </row>
    <row r="212" spans="1:2" x14ac:dyDescent="0.25">
      <c r="A212">
        <v>20261</v>
      </c>
      <c r="B212">
        <v>52.365287252675401</v>
      </c>
    </row>
    <row r="213" spans="1:2" x14ac:dyDescent="0.25">
      <c r="A213">
        <v>20262</v>
      </c>
      <c r="B213">
        <v>19.3946241509137</v>
      </c>
    </row>
    <row r="214" spans="1:2" x14ac:dyDescent="0.25">
      <c r="A214">
        <v>20263</v>
      </c>
      <c r="B214">
        <v>21.510792641381901</v>
      </c>
    </row>
    <row r="215" spans="1:2" x14ac:dyDescent="0.25">
      <c r="A215">
        <v>20264</v>
      </c>
      <c r="B215">
        <v>15.522410198026501</v>
      </c>
    </row>
    <row r="216" spans="1:2" x14ac:dyDescent="0.25">
      <c r="A216">
        <v>20265</v>
      </c>
      <c r="B216">
        <v>13.826031558360301</v>
      </c>
    </row>
    <row r="217" spans="1:2" x14ac:dyDescent="0.25">
      <c r="A217">
        <v>20266</v>
      </c>
      <c r="B217">
        <v>32.368843735011502</v>
      </c>
    </row>
    <row r="218" spans="1:2" x14ac:dyDescent="0.25">
      <c r="A218">
        <v>20267</v>
      </c>
      <c r="B218">
        <v>21.365648372488199</v>
      </c>
    </row>
    <row r="219" spans="1:2" x14ac:dyDescent="0.25">
      <c r="A219">
        <v>20268</v>
      </c>
      <c r="B219">
        <v>19.259017380070301</v>
      </c>
    </row>
    <row r="220" spans="1:2" x14ac:dyDescent="0.25">
      <c r="A220">
        <v>20269</v>
      </c>
      <c r="B220">
        <v>16.2708395101718</v>
      </c>
    </row>
    <row r="221" spans="1:2" x14ac:dyDescent="0.25">
      <c r="A221">
        <v>20270</v>
      </c>
      <c r="B221">
        <v>18.035403314628599</v>
      </c>
    </row>
    <row r="222" spans="1:2" x14ac:dyDescent="0.25">
      <c r="A222">
        <v>20271</v>
      </c>
      <c r="B222">
        <v>16.3325061037852</v>
      </c>
    </row>
    <row r="223" spans="1:2" x14ac:dyDescent="0.25">
      <c r="A223">
        <v>20272</v>
      </c>
      <c r="B223">
        <v>18.301642301899999</v>
      </c>
    </row>
    <row r="224" spans="1:2" x14ac:dyDescent="0.25">
      <c r="A224">
        <v>20273</v>
      </c>
      <c r="B224">
        <v>18.519501427218501</v>
      </c>
    </row>
    <row r="225" spans="1:2" x14ac:dyDescent="0.25">
      <c r="A225">
        <v>20275</v>
      </c>
      <c r="B225">
        <v>18.1453036571131</v>
      </c>
    </row>
    <row r="226" spans="1:2" x14ac:dyDescent="0.25">
      <c r="A226">
        <v>20276</v>
      </c>
      <c r="B226">
        <v>19.529801072876101</v>
      </c>
    </row>
    <row r="227" spans="1:2" x14ac:dyDescent="0.25">
      <c r="A227">
        <v>20277</v>
      </c>
      <c r="B227">
        <v>17.851154105391501</v>
      </c>
    </row>
    <row r="228" spans="1:2" x14ac:dyDescent="0.25">
      <c r="A228">
        <v>20278</v>
      </c>
      <c r="B228">
        <v>20.444460932137499</v>
      </c>
    </row>
    <row r="229" spans="1:2" x14ac:dyDescent="0.25">
      <c r="A229">
        <v>20280</v>
      </c>
      <c r="B229">
        <v>15.857558553937499</v>
      </c>
    </row>
    <row r="230" spans="1:2" x14ac:dyDescent="0.25">
      <c r="A230">
        <v>20281</v>
      </c>
      <c r="B230">
        <v>15.248481053115199</v>
      </c>
    </row>
    <row r="231" spans="1:2" x14ac:dyDescent="0.25">
      <c r="A231">
        <v>20282</v>
      </c>
      <c r="B231">
        <v>16.3037202253918</v>
      </c>
    </row>
    <row r="232" spans="1:2" x14ac:dyDescent="0.25">
      <c r="A232">
        <v>20283</v>
      </c>
      <c r="B232">
        <v>15.970826244135999</v>
      </c>
    </row>
    <row r="233" spans="1:2" x14ac:dyDescent="0.25">
      <c r="A233">
        <v>20284</v>
      </c>
      <c r="B233">
        <v>17.690614518096101</v>
      </c>
    </row>
    <row r="234" spans="1:2" x14ac:dyDescent="0.25">
      <c r="A234">
        <v>20285</v>
      </c>
      <c r="B234">
        <v>14.5451316608274</v>
      </c>
    </row>
    <row r="235" spans="1:2" x14ac:dyDescent="0.25">
      <c r="A235">
        <v>20286</v>
      </c>
      <c r="B235">
        <v>46.603230260740297</v>
      </c>
    </row>
    <row r="236" spans="1:2" x14ac:dyDescent="0.25">
      <c r="A236">
        <v>20288</v>
      </c>
      <c r="B236">
        <v>15.563841186335599</v>
      </c>
    </row>
    <row r="237" spans="1:2" x14ac:dyDescent="0.25">
      <c r="A237">
        <v>20289</v>
      </c>
      <c r="B237">
        <v>17.450935292931401</v>
      </c>
    </row>
    <row r="238" spans="1:2" x14ac:dyDescent="0.25">
      <c r="A238">
        <v>20290</v>
      </c>
      <c r="B238">
        <v>17.769370909118798</v>
      </c>
    </row>
    <row r="239" spans="1:2" x14ac:dyDescent="0.25">
      <c r="A239">
        <v>20291</v>
      </c>
      <c r="B239">
        <v>14.4296713488596</v>
      </c>
    </row>
    <row r="240" spans="1:2" x14ac:dyDescent="0.25">
      <c r="A240">
        <v>20292</v>
      </c>
      <c r="B240">
        <v>16.8543433198735</v>
      </c>
    </row>
    <row r="241" spans="1:2" x14ac:dyDescent="0.25">
      <c r="A241">
        <v>20295</v>
      </c>
      <c r="B241">
        <v>13.8120912020518</v>
      </c>
    </row>
    <row r="242" spans="1:2" x14ac:dyDescent="0.25">
      <c r="A242">
        <v>20296</v>
      </c>
      <c r="B242">
        <v>17.1202436481144</v>
      </c>
    </row>
    <row r="243" spans="1:2" x14ac:dyDescent="0.25">
      <c r="A243">
        <v>20297</v>
      </c>
      <c r="B243">
        <v>22.435134174039501</v>
      </c>
    </row>
    <row r="244" spans="1:2" x14ac:dyDescent="0.25">
      <c r="A244">
        <v>20298</v>
      </c>
      <c r="B244">
        <v>16.293720754001299</v>
      </c>
    </row>
    <row r="245" spans="1:2" x14ac:dyDescent="0.25">
      <c r="A245">
        <v>20299</v>
      </c>
      <c r="B245">
        <v>17.2782104122101</v>
      </c>
    </row>
    <row r="246" spans="1:2" x14ac:dyDescent="0.25">
      <c r="A246">
        <v>20300</v>
      </c>
      <c r="B246">
        <v>16.567579010238401</v>
      </c>
    </row>
    <row r="247" spans="1:2" x14ac:dyDescent="0.25">
      <c r="A247">
        <v>20301</v>
      </c>
      <c r="B247">
        <v>15.3186902628544</v>
      </c>
    </row>
    <row r="248" spans="1:2" x14ac:dyDescent="0.25">
      <c r="A248">
        <v>20302</v>
      </c>
      <c r="B248">
        <v>11.703185122313499</v>
      </c>
    </row>
    <row r="249" spans="1:2" x14ac:dyDescent="0.25">
      <c r="A249">
        <v>20303</v>
      </c>
      <c r="B249">
        <v>14.715673035321</v>
      </c>
    </row>
    <row r="250" spans="1:2" x14ac:dyDescent="0.25">
      <c r="A250">
        <v>20304</v>
      </c>
      <c r="B250">
        <v>11.0133107889054</v>
      </c>
    </row>
    <row r="251" spans="1:2" x14ac:dyDescent="0.25">
      <c r="A251">
        <v>20305</v>
      </c>
      <c r="B251">
        <v>11.184159278089499</v>
      </c>
    </row>
    <row r="252" spans="1:2" x14ac:dyDescent="0.25">
      <c r="A252">
        <v>20306</v>
      </c>
      <c r="B252">
        <v>22.056695837882199</v>
      </c>
    </row>
    <row r="253" spans="1:2" x14ac:dyDescent="0.25">
      <c r="A253">
        <v>20307</v>
      </c>
      <c r="B253">
        <v>15.923070937421899</v>
      </c>
    </row>
    <row r="254" spans="1:2" x14ac:dyDescent="0.25">
      <c r="A254">
        <v>20309</v>
      </c>
      <c r="B254">
        <v>15.962246282897301</v>
      </c>
    </row>
    <row r="255" spans="1:2" x14ac:dyDescent="0.25">
      <c r="A255">
        <v>20310</v>
      </c>
      <c r="B255">
        <v>14.709702955243101</v>
      </c>
    </row>
    <row r="256" spans="1:2" x14ac:dyDescent="0.25">
      <c r="A256">
        <v>20311</v>
      </c>
      <c r="B256">
        <v>18.3473657001446</v>
      </c>
    </row>
    <row r="257" spans="1:2" x14ac:dyDescent="0.25">
      <c r="A257">
        <v>20313</v>
      </c>
      <c r="B257">
        <v>19.035483417357401</v>
      </c>
    </row>
    <row r="258" spans="1:2" x14ac:dyDescent="0.25">
      <c r="A258">
        <v>20314</v>
      </c>
      <c r="B258">
        <v>15.1602222612742</v>
      </c>
    </row>
    <row r="259" spans="1:2" x14ac:dyDescent="0.25">
      <c r="A259">
        <v>20315</v>
      </c>
      <c r="B259">
        <v>15.5694782632683</v>
      </c>
    </row>
    <row r="260" spans="1:2" x14ac:dyDescent="0.25">
      <c r="A260">
        <v>20316</v>
      </c>
      <c r="B260">
        <v>18.921876671553498</v>
      </c>
    </row>
    <row r="261" spans="1:2" x14ac:dyDescent="0.25">
      <c r="A261">
        <v>20317</v>
      </c>
      <c r="B261">
        <v>15.8762820719902</v>
      </c>
    </row>
    <row r="262" spans="1:2" x14ac:dyDescent="0.25">
      <c r="A262">
        <v>20319</v>
      </c>
      <c r="B262">
        <v>14.376917511095501</v>
      </c>
    </row>
    <row r="263" spans="1:2" x14ac:dyDescent="0.25">
      <c r="A263">
        <v>20320</v>
      </c>
      <c r="B263">
        <v>15.344843769573799</v>
      </c>
    </row>
    <row r="264" spans="1:2" x14ac:dyDescent="0.25">
      <c r="A264">
        <v>20321</v>
      </c>
      <c r="B264">
        <v>15.712101233008299</v>
      </c>
    </row>
    <row r="265" spans="1:2" x14ac:dyDescent="0.25">
      <c r="A265">
        <v>20322</v>
      </c>
      <c r="B265">
        <v>10.6566635703151</v>
      </c>
    </row>
    <row r="266" spans="1:2" x14ac:dyDescent="0.25">
      <c r="A266">
        <v>20323</v>
      </c>
      <c r="B266">
        <v>20.438498934130902</v>
      </c>
    </row>
    <row r="267" spans="1:2" x14ac:dyDescent="0.25">
      <c r="A267">
        <v>20324</v>
      </c>
      <c r="B267">
        <v>15.6504040595586</v>
      </c>
    </row>
    <row r="268" spans="1:2" x14ac:dyDescent="0.25">
      <c r="A268">
        <v>20325</v>
      </c>
      <c r="B268">
        <v>8.47905911983446</v>
      </c>
    </row>
    <row r="269" spans="1:2" x14ac:dyDescent="0.25">
      <c r="A269">
        <v>20326</v>
      </c>
      <c r="B269">
        <v>15.923265019871801</v>
      </c>
    </row>
    <row r="270" spans="1:2" x14ac:dyDescent="0.25">
      <c r="A270">
        <v>20327</v>
      </c>
      <c r="B270">
        <v>14.4705135012565</v>
      </c>
    </row>
    <row r="271" spans="1:2" x14ac:dyDescent="0.25">
      <c r="A271">
        <v>20328</v>
      </c>
      <c r="B271">
        <v>14.344101171585301</v>
      </c>
    </row>
    <row r="272" spans="1:2" x14ac:dyDescent="0.25">
      <c r="A272">
        <v>20329</v>
      </c>
      <c r="B272">
        <v>13.7080042491658</v>
      </c>
    </row>
    <row r="273" spans="1:2" x14ac:dyDescent="0.25">
      <c r="A273">
        <v>20330</v>
      </c>
      <c r="B273">
        <v>14.974176257496</v>
      </c>
    </row>
    <row r="274" spans="1:2" x14ac:dyDescent="0.25">
      <c r="A274">
        <v>20332</v>
      </c>
      <c r="B274">
        <v>13.9653978845247</v>
      </c>
    </row>
    <row r="275" spans="1:2" x14ac:dyDescent="0.25">
      <c r="A275">
        <v>20334</v>
      </c>
      <c r="B275">
        <v>14.542058192430201</v>
      </c>
    </row>
    <row r="276" spans="1:2" x14ac:dyDescent="0.25">
      <c r="A276">
        <v>20335</v>
      </c>
      <c r="B276">
        <v>12.7589289000195</v>
      </c>
    </row>
    <row r="277" spans="1:2" x14ac:dyDescent="0.25">
      <c r="A277">
        <v>20336</v>
      </c>
      <c r="B277">
        <v>13.9320960861355</v>
      </c>
    </row>
    <row r="278" spans="1:2" x14ac:dyDescent="0.25">
      <c r="A278">
        <v>20337</v>
      </c>
      <c r="B278">
        <v>17.0888968606512</v>
      </c>
    </row>
    <row r="279" spans="1:2" x14ac:dyDescent="0.25">
      <c r="A279">
        <v>20338</v>
      </c>
      <c r="B279">
        <v>13.635323315935899</v>
      </c>
    </row>
    <row r="280" spans="1:2" x14ac:dyDescent="0.25">
      <c r="A280">
        <v>20340</v>
      </c>
      <c r="B280">
        <v>16.5867781906164</v>
      </c>
    </row>
    <row r="281" spans="1:2" x14ac:dyDescent="0.25">
      <c r="A281">
        <v>20341</v>
      </c>
      <c r="B281">
        <v>11.030252332837399</v>
      </c>
    </row>
    <row r="282" spans="1:2" x14ac:dyDescent="0.25">
      <c r="A282">
        <v>20342</v>
      </c>
      <c r="B282">
        <v>14.1145221283321</v>
      </c>
    </row>
    <row r="283" spans="1:2" x14ac:dyDescent="0.25">
      <c r="A283">
        <v>20343</v>
      </c>
      <c r="B283">
        <v>13.281220830014499</v>
      </c>
    </row>
    <row r="284" spans="1:2" x14ac:dyDescent="0.25">
      <c r="A284">
        <v>20344</v>
      </c>
      <c r="B284">
        <v>16.127806219613198</v>
      </c>
    </row>
    <row r="285" spans="1:2" x14ac:dyDescent="0.25">
      <c r="A285">
        <v>20346</v>
      </c>
      <c r="B285">
        <v>12.343616139634101</v>
      </c>
    </row>
    <row r="286" spans="1:2" x14ac:dyDescent="0.25">
      <c r="A286">
        <v>20348</v>
      </c>
      <c r="B286">
        <v>16.2880866613249</v>
      </c>
    </row>
    <row r="287" spans="1:2" x14ac:dyDescent="0.25">
      <c r="A287">
        <v>20349</v>
      </c>
      <c r="B287">
        <v>13.6392405598639</v>
      </c>
    </row>
    <row r="288" spans="1:2" x14ac:dyDescent="0.25">
      <c r="A288">
        <v>20350</v>
      </c>
      <c r="B288">
        <v>9.1841051191444496</v>
      </c>
    </row>
    <row r="289" spans="1:2" x14ac:dyDescent="0.25">
      <c r="A289">
        <v>20351</v>
      </c>
      <c r="B289">
        <v>18.182307908962901</v>
      </c>
    </row>
    <row r="290" spans="1:2" x14ac:dyDescent="0.25">
      <c r="A290">
        <v>20352</v>
      </c>
      <c r="B290">
        <v>15.281301061586101</v>
      </c>
    </row>
    <row r="291" spans="1:2" x14ac:dyDescent="0.25">
      <c r="A291">
        <v>20353</v>
      </c>
      <c r="B291">
        <v>12.147702824009301</v>
      </c>
    </row>
    <row r="292" spans="1:2" x14ac:dyDescent="0.25">
      <c r="A292">
        <v>20354</v>
      </c>
      <c r="B292">
        <v>13.8534602228331</v>
      </c>
    </row>
    <row r="293" spans="1:2" x14ac:dyDescent="0.25">
      <c r="A293">
        <v>20355</v>
      </c>
      <c r="B293">
        <v>33.581842074313201</v>
      </c>
    </row>
    <row r="294" spans="1:2" x14ac:dyDescent="0.25">
      <c r="A294">
        <v>20356</v>
      </c>
      <c r="B294">
        <v>12.8882112059961</v>
      </c>
    </row>
    <row r="295" spans="1:2" x14ac:dyDescent="0.25">
      <c r="A295">
        <v>20357</v>
      </c>
      <c r="B295">
        <v>13.465107261349999</v>
      </c>
    </row>
    <row r="296" spans="1:2" x14ac:dyDescent="0.25">
      <c r="A296">
        <v>20358</v>
      </c>
      <c r="B296">
        <v>11.295212297234</v>
      </c>
    </row>
    <row r="297" spans="1:2" x14ac:dyDescent="0.25">
      <c r="A297">
        <v>20359</v>
      </c>
      <c r="B297">
        <v>13.220978369499701</v>
      </c>
    </row>
    <row r="298" spans="1:2" x14ac:dyDescent="0.25">
      <c r="A298">
        <v>20361</v>
      </c>
      <c r="B298">
        <v>15.245519016358401</v>
      </c>
    </row>
    <row r="299" spans="1:2" x14ac:dyDescent="0.25">
      <c r="A299">
        <v>20362</v>
      </c>
      <c r="B299">
        <v>8.4859622416555602</v>
      </c>
    </row>
    <row r="300" spans="1:2" x14ac:dyDescent="0.25">
      <c r="A300">
        <v>20364</v>
      </c>
      <c r="B300">
        <v>24.009911782359399</v>
      </c>
    </row>
    <row r="301" spans="1:2" x14ac:dyDescent="0.25">
      <c r="A301">
        <v>20365</v>
      </c>
      <c r="B301">
        <v>12.6970249200571</v>
      </c>
    </row>
    <row r="302" spans="1:2" x14ac:dyDescent="0.25">
      <c r="A302">
        <v>20366</v>
      </c>
      <c r="B302">
        <v>12.3889900060176</v>
      </c>
    </row>
    <row r="303" spans="1:2" x14ac:dyDescent="0.25">
      <c r="A303">
        <v>20367</v>
      </c>
      <c r="B303">
        <v>12.196527605760901</v>
      </c>
    </row>
    <row r="304" spans="1:2" x14ac:dyDescent="0.25">
      <c r="A304">
        <v>20368</v>
      </c>
      <c r="B304">
        <v>16.481507091651</v>
      </c>
    </row>
    <row r="305" spans="1:2" x14ac:dyDescent="0.25">
      <c r="A305">
        <v>20372</v>
      </c>
      <c r="B305">
        <v>9.3324208264446806</v>
      </c>
    </row>
    <row r="306" spans="1:2" x14ac:dyDescent="0.25">
      <c r="A306">
        <v>20375</v>
      </c>
      <c r="B306">
        <v>10.684002436769701</v>
      </c>
    </row>
    <row r="307" spans="1:2" x14ac:dyDescent="0.25">
      <c r="A307">
        <v>20377</v>
      </c>
      <c r="B307">
        <v>11.9872998103233</v>
      </c>
    </row>
    <row r="308" spans="1:2" x14ac:dyDescent="0.25">
      <c r="A308">
        <v>20378</v>
      </c>
      <c r="B308">
        <v>17.6952987176834</v>
      </c>
    </row>
    <row r="309" spans="1:2" x14ac:dyDescent="0.25">
      <c r="A309">
        <v>20379</v>
      </c>
      <c r="B309">
        <v>9.3399203787061502</v>
      </c>
    </row>
    <row r="310" spans="1:2" x14ac:dyDescent="0.25">
      <c r="A310">
        <v>20380</v>
      </c>
      <c r="B310">
        <v>12.566803493356201</v>
      </c>
    </row>
    <row r="311" spans="1:2" x14ac:dyDescent="0.25">
      <c r="A311">
        <v>20381</v>
      </c>
      <c r="B311">
        <v>13.127656397473601</v>
      </c>
    </row>
    <row r="312" spans="1:2" x14ac:dyDescent="0.25">
      <c r="A312">
        <v>20382</v>
      </c>
      <c r="B312">
        <v>10.163827378445401</v>
      </c>
    </row>
    <row r="313" spans="1:2" x14ac:dyDescent="0.25">
      <c r="A313">
        <v>20383</v>
      </c>
      <c r="B313">
        <v>9.7678883793376894</v>
      </c>
    </row>
    <row r="314" spans="1:2" x14ac:dyDescent="0.25">
      <c r="A314">
        <v>20384</v>
      </c>
      <c r="B314">
        <v>10.8104459599601</v>
      </c>
    </row>
    <row r="315" spans="1:2" x14ac:dyDescent="0.25">
      <c r="A315">
        <v>20385</v>
      </c>
      <c r="B315">
        <v>9.9135907724419106</v>
      </c>
    </row>
    <row r="316" spans="1:2" x14ac:dyDescent="0.25">
      <c r="A316">
        <v>20386</v>
      </c>
      <c r="B316">
        <v>12.3941844979924</v>
      </c>
    </row>
    <row r="317" spans="1:2" x14ac:dyDescent="0.25">
      <c r="A317">
        <v>20387</v>
      </c>
      <c r="B317">
        <v>15.5521933392353</v>
      </c>
    </row>
    <row r="318" spans="1:2" x14ac:dyDescent="0.25">
      <c r="A318">
        <v>20388</v>
      </c>
      <c r="B318">
        <v>9.7928507233179296</v>
      </c>
    </row>
    <row r="319" spans="1:2" x14ac:dyDescent="0.25">
      <c r="A319">
        <v>20389</v>
      </c>
      <c r="B319">
        <v>24.1082506445563</v>
      </c>
    </row>
    <row r="320" spans="1:2" x14ac:dyDescent="0.25">
      <c r="A320">
        <v>20390</v>
      </c>
      <c r="B320">
        <v>10.8503920659904</v>
      </c>
    </row>
    <row r="321" spans="1:2" x14ac:dyDescent="0.25">
      <c r="A321">
        <v>20395</v>
      </c>
      <c r="B321">
        <v>14.136372121062299</v>
      </c>
    </row>
    <row r="322" spans="1:2" x14ac:dyDescent="0.25">
      <c r="A322">
        <v>20396</v>
      </c>
      <c r="B322">
        <v>9.8616893582674798</v>
      </c>
    </row>
    <row r="323" spans="1:2" x14ac:dyDescent="0.25">
      <c r="A323">
        <v>20398</v>
      </c>
      <c r="B323">
        <v>7.7053651773815002</v>
      </c>
    </row>
    <row r="324" spans="1:2" x14ac:dyDescent="0.25">
      <c r="A324">
        <v>20400</v>
      </c>
      <c r="B324">
        <v>10.5491401907995</v>
      </c>
    </row>
    <row r="325" spans="1:2" x14ac:dyDescent="0.25">
      <c r="A325">
        <v>20401</v>
      </c>
      <c r="B325">
        <v>10.9815218977045</v>
      </c>
    </row>
    <row r="326" spans="1:2" x14ac:dyDescent="0.25">
      <c r="A326">
        <v>20402</v>
      </c>
      <c r="B326">
        <v>13.091410237862901</v>
      </c>
    </row>
    <row r="327" spans="1:2" x14ac:dyDescent="0.25">
      <c r="A327">
        <v>20403</v>
      </c>
      <c r="B327">
        <v>14.526404345984799</v>
      </c>
    </row>
    <row r="328" spans="1:2" x14ac:dyDescent="0.25">
      <c r="A328">
        <v>20404</v>
      </c>
      <c r="B328">
        <v>9.1990813745229492</v>
      </c>
    </row>
    <row r="329" spans="1:2" x14ac:dyDescent="0.25">
      <c r="A329">
        <v>20406</v>
      </c>
      <c r="B329">
        <v>10.407131751985499</v>
      </c>
    </row>
    <row r="330" spans="1:2" x14ac:dyDescent="0.25">
      <c r="A330">
        <v>20407</v>
      </c>
      <c r="B330">
        <v>9.4443341242449197</v>
      </c>
    </row>
    <row r="331" spans="1:2" x14ac:dyDescent="0.25">
      <c r="A331">
        <v>20408</v>
      </c>
      <c r="B331">
        <v>15.310872876829301</v>
      </c>
    </row>
    <row r="332" spans="1:2" x14ac:dyDescent="0.25">
      <c r="A332">
        <v>20409</v>
      </c>
      <c r="B332">
        <v>7.1026083443249401</v>
      </c>
    </row>
    <row r="333" spans="1:2" x14ac:dyDescent="0.25">
      <c r="A333">
        <v>20410</v>
      </c>
      <c r="B333">
        <v>10.1532889716495</v>
      </c>
    </row>
    <row r="334" spans="1:2" x14ac:dyDescent="0.25">
      <c r="A334">
        <v>20411</v>
      </c>
      <c r="B334">
        <v>9.9085308114006097</v>
      </c>
    </row>
    <row r="335" spans="1:2" x14ac:dyDescent="0.25">
      <c r="A335">
        <v>20414</v>
      </c>
      <c r="B335">
        <v>28.851849438813701</v>
      </c>
    </row>
    <row r="336" spans="1:2" x14ac:dyDescent="0.25">
      <c r="A336">
        <v>20415</v>
      </c>
      <c r="B336">
        <v>8.3469896474238592</v>
      </c>
    </row>
    <row r="337" spans="1:2" x14ac:dyDescent="0.25">
      <c r="A337">
        <v>20416</v>
      </c>
      <c r="B337">
        <v>6.0928257365157403</v>
      </c>
    </row>
    <row r="338" spans="1:2" x14ac:dyDescent="0.25">
      <c r="A338">
        <v>20417</v>
      </c>
      <c r="B338">
        <v>10.5309446752306</v>
      </c>
    </row>
    <row r="339" spans="1:2" x14ac:dyDescent="0.25">
      <c r="A339">
        <v>20418</v>
      </c>
      <c r="B339">
        <v>5.4752190333964901</v>
      </c>
    </row>
    <row r="340" spans="1:2" x14ac:dyDescent="0.25">
      <c r="A340">
        <v>20419</v>
      </c>
      <c r="B340">
        <v>9.0712526531186199</v>
      </c>
    </row>
    <row r="341" spans="1:2" x14ac:dyDescent="0.25">
      <c r="A341">
        <v>20421</v>
      </c>
      <c r="B341">
        <v>11.872071561642301</v>
      </c>
    </row>
    <row r="342" spans="1:2" x14ac:dyDescent="0.25">
      <c r="A342">
        <v>20422</v>
      </c>
      <c r="B342">
        <v>6.3268845381114396</v>
      </c>
    </row>
    <row r="343" spans="1:2" x14ac:dyDescent="0.25">
      <c r="A343">
        <v>20424</v>
      </c>
      <c r="B343">
        <v>8.7708829390154293</v>
      </c>
    </row>
    <row r="344" spans="1:2" x14ac:dyDescent="0.25">
      <c r="A344">
        <v>20426</v>
      </c>
      <c r="B344">
        <v>5.9016261199358997</v>
      </c>
    </row>
    <row r="345" spans="1:2" x14ac:dyDescent="0.25">
      <c r="A345">
        <v>20428</v>
      </c>
      <c r="B345">
        <v>5.95667468384113</v>
      </c>
    </row>
    <row r="346" spans="1:2" x14ac:dyDescent="0.25">
      <c r="A346">
        <v>20429</v>
      </c>
      <c r="B346">
        <v>5.8446938822662799</v>
      </c>
    </row>
    <row r="347" spans="1:2" x14ac:dyDescent="0.25">
      <c r="A347">
        <v>20432</v>
      </c>
      <c r="B347">
        <v>8.9246817147081696</v>
      </c>
    </row>
    <row r="348" spans="1:2" x14ac:dyDescent="0.25">
      <c r="A348">
        <v>20433</v>
      </c>
      <c r="B348">
        <v>9.7381900423534908</v>
      </c>
    </row>
    <row r="349" spans="1:2" x14ac:dyDescent="0.25">
      <c r="A349">
        <v>20434</v>
      </c>
      <c r="B349">
        <v>9.3640936813803393</v>
      </c>
    </row>
    <row r="350" spans="1:2" x14ac:dyDescent="0.25">
      <c r="A350">
        <v>20438</v>
      </c>
      <c r="B350">
        <v>10.302743012270099</v>
      </c>
    </row>
    <row r="351" spans="1:2" x14ac:dyDescent="0.25">
      <c r="A351">
        <v>20440</v>
      </c>
      <c r="B351">
        <v>27.077302365931502</v>
      </c>
    </row>
    <row r="352" spans="1:2" x14ac:dyDescent="0.25">
      <c r="A352">
        <v>20442</v>
      </c>
      <c r="B352">
        <v>25.145190897210998</v>
      </c>
    </row>
    <row r="353" spans="1:2" x14ac:dyDescent="0.25">
      <c r="A353">
        <v>20443</v>
      </c>
      <c r="B353">
        <v>8.0212706557871201</v>
      </c>
    </row>
    <row r="354" spans="1:2" x14ac:dyDescent="0.25">
      <c r="A354">
        <v>20447</v>
      </c>
      <c r="B354">
        <v>9.0071078290188193</v>
      </c>
    </row>
    <row r="355" spans="1:2" x14ac:dyDescent="0.25">
      <c r="A355">
        <v>20449</v>
      </c>
      <c r="B355">
        <v>5.7430406022948803</v>
      </c>
    </row>
    <row r="356" spans="1:2" x14ac:dyDescent="0.25">
      <c r="A356">
        <v>20450</v>
      </c>
      <c r="B356">
        <v>8.3154030836325195</v>
      </c>
    </row>
    <row r="357" spans="1:2" x14ac:dyDescent="0.25">
      <c r="A357">
        <v>20453</v>
      </c>
      <c r="B357">
        <v>11.0011829565968</v>
      </c>
    </row>
    <row r="358" spans="1:2" x14ac:dyDescent="0.25">
      <c r="A358">
        <v>20456</v>
      </c>
      <c r="B358">
        <v>7.6634958245334897</v>
      </c>
    </row>
    <row r="359" spans="1:2" x14ac:dyDescent="0.25">
      <c r="A359">
        <v>20458</v>
      </c>
      <c r="B359">
        <v>23.980802521979101</v>
      </c>
    </row>
    <row r="360" spans="1:2" x14ac:dyDescent="0.25">
      <c r="A360">
        <v>20459</v>
      </c>
      <c r="B360">
        <v>17.767263274306899</v>
      </c>
    </row>
    <row r="361" spans="1:2" x14ac:dyDescent="0.25">
      <c r="A361">
        <v>20460</v>
      </c>
      <c r="B361">
        <v>14.210023826913099</v>
      </c>
    </row>
    <row r="362" spans="1:2" x14ac:dyDescent="0.25">
      <c r="A362">
        <v>20463</v>
      </c>
      <c r="B362">
        <v>9.1207216397242004</v>
      </c>
    </row>
    <row r="363" spans="1:2" x14ac:dyDescent="0.25">
      <c r="A363">
        <v>20464</v>
      </c>
      <c r="B363">
        <v>8.0761567552570899</v>
      </c>
    </row>
    <row r="364" spans="1:2" x14ac:dyDescent="0.25">
      <c r="A364">
        <v>20465</v>
      </c>
      <c r="B364">
        <v>8.4046731171288993</v>
      </c>
    </row>
    <row r="365" spans="1:2" x14ac:dyDescent="0.25">
      <c r="A365">
        <v>20466</v>
      </c>
      <c r="B365">
        <v>7.6720215257330997</v>
      </c>
    </row>
    <row r="366" spans="1:2" x14ac:dyDescent="0.25">
      <c r="A366">
        <v>20469</v>
      </c>
      <c r="B366">
        <v>8.0514169747182098</v>
      </c>
    </row>
    <row r="367" spans="1:2" x14ac:dyDescent="0.25">
      <c r="A367">
        <v>20470</v>
      </c>
      <c r="B367">
        <v>8.7037724210745093</v>
      </c>
    </row>
    <row r="368" spans="1:2" x14ac:dyDescent="0.25">
      <c r="A368">
        <v>20473</v>
      </c>
      <c r="B368">
        <v>6.6755688519273102</v>
      </c>
    </row>
    <row r="369" spans="1:2" x14ac:dyDescent="0.25">
      <c r="A369">
        <v>20474</v>
      </c>
      <c r="B369">
        <v>7.8265708569664696</v>
      </c>
    </row>
    <row r="370" spans="1:2" x14ac:dyDescent="0.25">
      <c r="A370">
        <v>20476</v>
      </c>
      <c r="B370">
        <v>20.3247617928014</v>
      </c>
    </row>
    <row r="371" spans="1:2" x14ac:dyDescent="0.25">
      <c r="A371">
        <v>20477</v>
      </c>
      <c r="B371">
        <v>11.131386074025601</v>
      </c>
    </row>
    <row r="372" spans="1:2" x14ac:dyDescent="0.25">
      <c r="A372">
        <v>20478</v>
      </c>
      <c r="B372">
        <v>6.71728526814349</v>
      </c>
    </row>
    <row r="373" spans="1:2" x14ac:dyDescent="0.25">
      <c r="A373">
        <v>20479</v>
      </c>
      <c r="B373">
        <v>9.5012880146741594</v>
      </c>
    </row>
    <row r="374" spans="1:2" x14ac:dyDescent="0.25">
      <c r="A374">
        <v>20480</v>
      </c>
      <c r="B374">
        <v>6.9274827611032004</v>
      </c>
    </row>
    <row r="375" spans="1:2" x14ac:dyDescent="0.25">
      <c r="A375">
        <v>20481</v>
      </c>
      <c r="B375">
        <v>8.1356614402108196</v>
      </c>
    </row>
    <row r="376" spans="1:2" x14ac:dyDescent="0.25">
      <c r="A376">
        <v>20482</v>
      </c>
      <c r="B376">
        <v>8.5676694152129702</v>
      </c>
    </row>
    <row r="377" spans="1:2" x14ac:dyDescent="0.25">
      <c r="A377">
        <v>20483</v>
      </c>
      <c r="B377">
        <v>6.8849715195591097</v>
      </c>
    </row>
    <row r="378" spans="1:2" x14ac:dyDescent="0.25">
      <c r="A378">
        <v>20484</v>
      </c>
      <c r="B378">
        <v>5.5871385598058998</v>
      </c>
    </row>
    <row r="379" spans="1:2" x14ac:dyDescent="0.25">
      <c r="A379">
        <v>20488</v>
      </c>
      <c r="B379">
        <v>10.6451691578179</v>
      </c>
    </row>
    <row r="380" spans="1:2" x14ac:dyDescent="0.25">
      <c r="A380">
        <v>20490</v>
      </c>
      <c r="B380">
        <v>4.4516010947638103</v>
      </c>
    </row>
    <row r="381" spans="1:2" x14ac:dyDescent="0.25">
      <c r="A381">
        <v>20491</v>
      </c>
      <c r="B381">
        <v>13.554549744481401</v>
      </c>
    </row>
    <row r="382" spans="1:2" x14ac:dyDescent="0.25">
      <c r="A382">
        <v>20495</v>
      </c>
      <c r="B382">
        <v>16.230534693550702</v>
      </c>
    </row>
    <row r="383" spans="1:2" x14ac:dyDescent="0.25">
      <c r="A383">
        <v>20496</v>
      </c>
      <c r="B383">
        <v>7.9355513376669897</v>
      </c>
    </row>
    <row r="384" spans="1:2" x14ac:dyDescent="0.25">
      <c r="A384">
        <v>20497</v>
      </c>
      <c r="B384">
        <v>7.5754643910609101</v>
      </c>
    </row>
    <row r="385" spans="1:2" x14ac:dyDescent="0.25">
      <c r="A385">
        <v>20500</v>
      </c>
      <c r="B385">
        <v>7.4636817216828204</v>
      </c>
    </row>
    <row r="386" spans="1:2" x14ac:dyDescent="0.25">
      <c r="A386">
        <v>20502</v>
      </c>
      <c r="B386">
        <v>6.9416488067811999</v>
      </c>
    </row>
    <row r="387" spans="1:2" x14ac:dyDescent="0.25">
      <c r="A387">
        <v>20503</v>
      </c>
      <c r="B387">
        <v>10.606620533899401</v>
      </c>
    </row>
    <row r="388" spans="1:2" x14ac:dyDescent="0.25">
      <c r="A388">
        <v>20505</v>
      </c>
      <c r="B388">
        <v>6.9200153040162702</v>
      </c>
    </row>
    <row r="389" spans="1:2" x14ac:dyDescent="0.25">
      <c r="A389">
        <v>20508</v>
      </c>
      <c r="B389">
        <v>5.4452335100945399</v>
      </c>
    </row>
    <row r="390" spans="1:2" x14ac:dyDescent="0.25">
      <c r="A390">
        <v>20509</v>
      </c>
      <c r="B390">
        <v>4.2117084515361398</v>
      </c>
    </row>
    <row r="391" spans="1:2" x14ac:dyDescent="0.25">
      <c r="A391">
        <v>20510</v>
      </c>
      <c r="B391">
        <v>12.4874016878746</v>
      </c>
    </row>
    <row r="392" spans="1:2" x14ac:dyDescent="0.25">
      <c r="A392">
        <v>20513</v>
      </c>
      <c r="B392">
        <v>7.1672713966341899</v>
      </c>
    </row>
    <row r="393" spans="1:2" x14ac:dyDescent="0.25">
      <c r="A393">
        <v>20514</v>
      </c>
      <c r="B393">
        <v>6.6608285615223997</v>
      </c>
    </row>
    <row r="394" spans="1:2" x14ac:dyDescent="0.25">
      <c r="A394">
        <v>20517</v>
      </c>
      <c r="B394">
        <v>5.0388732546063597</v>
      </c>
    </row>
    <row r="395" spans="1:2" x14ac:dyDescent="0.25">
      <c r="A395">
        <v>20520</v>
      </c>
      <c r="B395">
        <v>6.8152028602408601</v>
      </c>
    </row>
    <row r="396" spans="1:2" x14ac:dyDescent="0.25">
      <c r="A396">
        <v>20521</v>
      </c>
      <c r="B396">
        <v>15.9240436989844</v>
      </c>
    </row>
    <row r="397" spans="1:2" x14ac:dyDescent="0.25">
      <c r="A397">
        <v>20522</v>
      </c>
      <c r="B397">
        <v>12.3269228414845</v>
      </c>
    </row>
    <row r="398" spans="1:2" x14ac:dyDescent="0.25">
      <c r="A398">
        <v>20523</v>
      </c>
      <c r="B398">
        <v>14.0115687230237</v>
      </c>
    </row>
    <row r="399" spans="1:2" x14ac:dyDescent="0.25">
      <c r="A399">
        <v>20524</v>
      </c>
      <c r="B399">
        <v>6.5437007341436004</v>
      </c>
    </row>
    <row r="400" spans="1:2" x14ac:dyDescent="0.25">
      <c r="A400">
        <v>20525</v>
      </c>
      <c r="B400">
        <v>18.2924976425167</v>
      </c>
    </row>
    <row r="401" spans="1:2" x14ac:dyDescent="0.25">
      <c r="A401">
        <v>20526</v>
      </c>
      <c r="B401">
        <v>18.211696058096301</v>
      </c>
    </row>
    <row r="402" spans="1:2" x14ac:dyDescent="0.25">
      <c r="A402">
        <v>20527</v>
      </c>
      <c r="B402">
        <v>13.1893340166909</v>
      </c>
    </row>
    <row r="403" spans="1:2" x14ac:dyDescent="0.25">
      <c r="A403">
        <v>20530</v>
      </c>
      <c r="B403">
        <v>5.3308142963321004</v>
      </c>
    </row>
    <row r="404" spans="1:2" x14ac:dyDescent="0.25">
      <c r="A404">
        <v>20531</v>
      </c>
      <c r="B404">
        <v>14.691595650073801</v>
      </c>
    </row>
    <row r="405" spans="1:2" x14ac:dyDescent="0.25">
      <c r="A405">
        <v>20532</v>
      </c>
      <c r="B405">
        <v>5.5788117496697103</v>
      </c>
    </row>
    <row r="406" spans="1:2" x14ac:dyDescent="0.25">
      <c r="A406">
        <v>20536</v>
      </c>
      <c r="B406">
        <v>6.1779565006803203</v>
      </c>
    </row>
    <row r="407" spans="1:2" x14ac:dyDescent="0.25">
      <c r="A407">
        <v>20537</v>
      </c>
      <c r="B407">
        <v>17.045782157719302</v>
      </c>
    </row>
    <row r="408" spans="1:2" x14ac:dyDescent="0.25">
      <c r="A408">
        <v>20538</v>
      </c>
      <c r="B408">
        <v>5.9653592973223004</v>
      </c>
    </row>
    <row r="409" spans="1:2" x14ac:dyDescent="0.25">
      <c r="A409">
        <v>20539</v>
      </c>
      <c r="B409">
        <v>5.9036012862081204</v>
      </c>
    </row>
    <row r="410" spans="1:2" x14ac:dyDescent="0.25">
      <c r="A410">
        <v>20540</v>
      </c>
      <c r="B410">
        <v>12.707488268864401</v>
      </c>
    </row>
    <row r="411" spans="1:2" x14ac:dyDescent="0.25">
      <c r="A411">
        <v>20541</v>
      </c>
      <c r="B411">
        <v>10.3532884746151</v>
      </c>
    </row>
    <row r="412" spans="1:2" x14ac:dyDescent="0.25">
      <c r="A412">
        <v>20542</v>
      </c>
      <c r="B412">
        <v>7.2888081260381297</v>
      </c>
    </row>
    <row r="413" spans="1:2" x14ac:dyDescent="0.25">
      <c r="A413">
        <v>20544</v>
      </c>
      <c r="B413">
        <v>6.7388978478137798</v>
      </c>
    </row>
    <row r="414" spans="1:2" x14ac:dyDescent="0.25">
      <c r="A414">
        <v>20547</v>
      </c>
      <c r="B414">
        <v>12.4598627672605</v>
      </c>
    </row>
    <row r="415" spans="1:2" x14ac:dyDescent="0.25">
      <c r="A415">
        <v>20548</v>
      </c>
      <c r="B415">
        <v>17.469158845534899</v>
      </c>
    </row>
    <row r="416" spans="1:2" x14ac:dyDescent="0.25">
      <c r="A416">
        <v>20549</v>
      </c>
      <c r="B416">
        <v>5.5192328119928797</v>
      </c>
    </row>
    <row r="417" spans="1:2" x14ac:dyDescent="0.25">
      <c r="A417">
        <v>20551</v>
      </c>
      <c r="B417">
        <v>5.8551361037262204</v>
      </c>
    </row>
    <row r="418" spans="1:2" x14ac:dyDescent="0.25">
      <c r="A418">
        <v>20552</v>
      </c>
      <c r="B418">
        <v>3.98916857927563</v>
      </c>
    </row>
    <row r="419" spans="1:2" x14ac:dyDescent="0.25">
      <c r="A419">
        <v>20553</v>
      </c>
      <c r="B419">
        <v>11.0969570229837</v>
      </c>
    </row>
    <row r="420" spans="1:2" x14ac:dyDescent="0.25">
      <c r="A420">
        <v>20555</v>
      </c>
      <c r="B420">
        <v>4.6967977157010301</v>
      </c>
    </row>
    <row r="421" spans="1:2" x14ac:dyDescent="0.25">
      <c r="A421">
        <v>20558</v>
      </c>
      <c r="B421">
        <v>13.3860969801307</v>
      </c>
    </row>
    <row r="422" spans="1:2" x14ac:dyDescent="0.25">
      <c r="A422">
        <v>20559</v>
      </c>
      <c r="B422">
        <v>11.7372468567032</v>
      </c>
    </row>
    <row r="423" spans="1:2" x14ac:dyDescent="0.25">
      <c r="A423">
        <v>20560</v>
      </c>
      <c r="B423">
        <v>5.081993356531</v>
      </c>
    </row>
    <row r="424" spans="1:2" x14ac:dyDescent="0.25">
      <c r="A424">
        <v>20561</v>
      </c>
      <c r="B424">
        <v>3.0636996631529199</v>
      </c>
    </row>
    <row r="425" spans="1:2" x14ac:dyDescent="0.25">
      <c r="A425">
        <v>20563</v>
      </c>
      <c r="B425">
        <v>5.2611677751054904</v>
      </c>
    </row>
    <row r="426" spans="1:2" x14ac:dyDescent="0.25">
      <c r="A426">
        <v>20565</v>
      </c>
      <c r="B426">
        <v>5.0809748227529097</v>
      </c>
    </row>
    <row r="427" spans="1:2" x14ac:dyDescent="0.25">
      <c r="A427">
        <v>20567</v>
      </c>
      <c r="B427">
        <v>6.8651475808590403</v>
      </c>
    </row>
    <row r="428" spans="1:2" x14ac:dyDescent="0.25">
      <c r="A428">
        <v>20568</v>
      </c>
      <c r="B428">
        <v>3.9499268624111998</v>
      </c>
    </row>
    <row r="429" spans="1:2" x14ac:dyDescent="0.25">
      <c r="A429">
        <v>20569</v>
      </c>
      <c r="B429">
        <v>9.8611755414948306</v>
      </c>
    </row>
    <row r="430" spans="1:2" x14ac:dyDescent="0.25">
      <c r="A430">
        <v>20570</v>
      </c>
      <c r="B430">
        <v>5.3741367234887703</v>
      </c>
    </row>
    <row r="431" spans="1:2" x14ac:dyDescent="0.25">
      <c r="A431">
        <v>20571</v>
      </c>
      <c r="B431">
        <v>9.0594162329797303</v>
      </c>
    </row>
    <row r="432" spans="1:2" x14ac:dyDescent="0.25">
      <c r="A432">
        <v>20572</v>
      </c>
      <c r="B432">
        <v>4.8528565702758497</v>
      </c>
    </row>
    <row r="433" spans="1:2" x14ac:dyDescent="0.25">
      <c r="A433">
        <v>20574</v>
      </c>
      <c r="B433">
        <v>3.6662899135198002</v>
      </c>
    </row>
    <row r="434" spans="1:2" x14ac:dyDescent="0.25">
      <c r="A434">
        <v>20575</v>
      </c>
      <c r="B434">
        <v>14.764967847355299</v>
      </c>
    </row>
    <row r="435" spans="1:2" x14ac:dyDescent="0.25">
      <c r="A435">
        <v>20576</v>
      </c>
      <c r="B435">
        <v>4.9818387032812801</v>
      </c>
    </row>
    <row r="436" spans="1:2" x14ac:dyDescent="0.25">
      <c r="A436">
        <v>20577</v>
      </c>
      <c r="B436">
        <v>14.581934945856</v>
      </c>
    </row>
    <row r="437" spans="1:2" x14ac:dyDescent="0.25">
      <c r="A437">
        <v>20578</v>
      </c>
      <c r="B437">
        <v>4.6727299150389303</v>
      </c>
    </row>
    <row r="438" spans="1:2" x14ac:dyDescent="0.25">
      <c r="A438">
        <v>20579</v>
      </c>
      <c r="B438">
        <v>4.6761928774235502</v>
      </c>
    </row>
    <row r="439" spans="1:2" x14ac:dyDescent="0.25">
      <c r="A439">
        <v>20580</v>
      </c>
      <c r="B439">
        <v>13.6388635795265</v>
      </c>
    </row>
    <row r="440" spans="1:2" x14ac:dyDescent="0.25">
      <c r="A440">
        <v>20583</v>
      </c>
      <c r="B440">
        <v>4.7422723910566802</v>
      </c>
    </row>
    <row r="441" spans="1:2" x14ac:dyDescent="0.25">
      <c r="A441">
        <v>20585</v>
      </c>
      <c r="B441">
        <v>5.1699029862529704</v>
      </c>
    </row>
    <row r="442" spans="1:2" x14ac:dyDescent="0.25">
      <c r="A442">
        <v>20586</v>
      </c>
      <c r="B442">
        <v>3.57623906178162</v>
      </c>
    </row>
    <row r="443" spans="1:2" x14ac:dyDescent="0.25">
      <c r="A443">
        <v>20588</v>
      </c>
      <c r="B443">
        <v>3.20264543804248</v>
      </c>
    </row>
    <row r="444" spans="1:2" x14ac:dyDescent="0.25">
      <c r="A444">
        <v>20589</v>
      </c>
      <c r="B444">
        <v>6.0025339224002696</v>
      </c>
    </row>
    <row r="445" spans="1:2" x14ac:dyDescent="0.25">
      <c r="A445">
        <v>20592</v>
      </c>
      <c r="B445">
        <v>13.523267847777101</v>
      </c>
    </row>
    <row r="446" spans="1:2" x14ac:dyDescent="0.25">
      <c r="A446">
        <v>20593</v>
      </c>
      <c r="B446">
        <v>13.4900671060846</v>
      </c>
    </row>
    <row r="447" spans="1:2" x14ac:dyDescent="0.25">
      <c r="A447">
        <v>20596</v>
      </c>
      <c r="B447">
        <v>4.2022538414534303</v>
      </c>
    </row>
    <row r="448" spans="1:2" x14ac:dyDescent="0.25">
      <c r="A448">
        <v>20597</v>
      </c>
      <c r="B448">
        <v>2.8183596043503401</v>
      </c>
    </row>
    <row r="449" spans="1:2" x14ac:dyDescent="0.25">
      <c r="A449">
        <v>20599</v>
      </c>
      <c r="B449">
        <v>4.6626253292066799</v>
      </c>
    </row>
    <row r="450" spans="1:2" x14ac:dyDescent="0.25">
      <c r="A450">
        <v>20600</v>
      </c>
      <c r="B450">
        <v>4.74128465615272</v>
      </c>
    </row>
    <row r="451" spans="1:2" x14ac:dyDescent="0.25">
      <c r="A451">
        <v>20601</v>
      </c>
      <c r="B451">
        <v>3.5008169550542099</v>
      </c>
    </row>
    <row r="452" spans="1:2" x14ac:dyDescent="0.25">
      <c r="A452">
        <v>20602</v>
      </c>
      <c r="B452">
        <v>4.1781619271205397</v>
      </c>
    </row>
    <row r="453" spans="1:2" x14ac:dyDescent="0.25">
      <c r="A453">
        <v>20603</v>
      </c>
      <c r="B453">
        <v>13.254203706007001</v>
      </c>
    </row>
    <row r="454" spans="1:2" x14ac:dyDescent="0.25">
      <c r="A454">
        <v>20604</v>
      </c>
      <c r="B454">
        <v>4.7575260922446896</v>
      </c>
    </row>
    <row r="455" spans="1:2" x14ac:dyDescent="0.25">
      <c r="A455">
        <v>20605</v>
      </c>
      <c r="B455">
        <v>4.33159981821305</v>
      </c>
    </row>
    <row r="456" spans="1:2" x14ac:dyDescent="0.25">
      <c r="A456">
        <v>20606</v>
      </c>
      <c r="B456">
        <v>4.5443204596718001</v>
      </c>
    </row>
    <row r="457" spans="1:2" x14ac:dyDescent="0.25">
      <c r="A457">
        <v>20609</v>
      </c>
      <c r="B457">
        <v>3.57635932745338</v>
      </c>
    </row>
    <row r="458" spans="1:2" x14ac:dyDescent="0.25">
      <c r="A458">
        <v>20611</v>
      </c>
      <c r="B458">
        <v>9.1355705600435506</v>
      </c>
    </row>
    <row r="459" spans="1:2" x14ac:dyDescent="0.25">
      <c r="A459">
        <v>20612</v>
      </c>
      <c r="B459">
        <v>4.6208877220122497</v>
      </c>
    </row>
    <row r="460" spans="1:2" x14ac:dyDescent="0.25">
      <c r="A460">
        <v>20614</v>
      </c>
      <c r="B460">
        <v>3.78016825781833</v>
      </c>
    </row>
    <row r="461" spans="1:2" x14ac:dyDescent="0.25">
      <c r="A461">
        <v>20615</v>
      </c>
      <c r="B461">
        <v>11.4149336414833</v>
      </c>
    </row>
    <row r="462" spans="1:2" x14ac:dyDescent="0.25">
      <c r="A462">
        <v>20617</v>
      </c>
      <c r="B462">
        <v>3.6721262900683298</v>
      </c>
    </row>
    <row r="463" spans="1:2" x14ac:dyDescent="0.25">
      <c r="A463">
        <v>20620</v>
      </c>
      <c r="B463">
        <v>10.9474819021576</v>
      </c>
    </row>
    <row r="464" spans="1:2" x14ac:dyDescent="0.25">
      <c r="A464">
        <v>20621</v>
      </c>
      <c r="B464">
        <v>11.22290115631</v>
      </c>
    </row>
    <row r="465" spans="1:2" x14ac:dyDescent="0.25">
      <c r="A465">
        <v>20622</v>
      </c>
      <c r="B465">
        <v>4.7892664618852097</v>
      </c>
    </row>
    <row r="466" spans="1:2" x14ac:dyDescent="0.25">
      <c r="A466">
        <v>20623</v>
      </c>
      <c r="B466">
        <v>23.419327803052798</v>
      </c>
    </row>
    <row r="467" spans="1:2" x14ac:dyDescent="0.25">
      <c r="A467">
        <v>20624</v>
      </c>
      <c r="B467">
        <v>5.1167796225826798</v>
      </c>
    </row>
    <row r="468" spans="1:2" x14ac:dyDescent="0.25">
      <c r="A468">
        <v>20627</v>
      </c>
      <c r="B468">
        <v>7.5258135258069299</v>
      </c>
    </row>
    <row r="469" spans="1:2" x14ac:dyDescent="0.25">
      <c r="A469">
        <v>20628</v>
      </c>
      <c r="B469">
        <v>3.91785878378233</v>
      </c>
    </row>
    <row r="470" spans="1:2" x14ac:dyDescent="0.25">
      <c r="A470">
        <v>20629</v>
      </c>
      <c r="B470">
        <v>3.71816975561104</v>
      </c>
    </row>
    <row r="471" spans="1:2" x14ac:dyDescent="0.25">
      <c r="A471">
        <v>20632</v>
      </c>
      <c r="B471">
        <v>3.4733322758046299</v>
      </c>
    </row>
    <row r="472" spans="1:2" x14ac:dyDescent="0.25">
      <c r="A472">
        <v>20633</v>
      </c>
      <c r="B472">
        <v>11.1308131514359</v>
      </c>
    </row>
    <row r="473" spans="1:2" x14ac:dyDescent="0.25">
      <c r="A473">
        <v>20636</v>
      </c>
      <c r="B473">
        <v>2.8435412797717299</v>
      </c>
    </row>
    <row r="474" spans="1:2" x14ac:dyDescent="0.25">
      <c r="A474">
        <v>20637</v>
      </c>
      <c r="B474">
        <v>4.5373854798942901</v>
      </c>
    </row>
    <row r="475" spans="1:2" x14ac:dyDescent="0.25">
      <c r="A475">
        <v>20638</v>
      </c>
      <c r="B475">
        <v>4.7156734928678796</v>
      </c>
    </row>
    <row r="476" spans="1:2" x14ac:dyDescent="0.25">
      <c r="A476">
        <v>20639</v>
      </c>
      <c r="B476">
        <v>4.0852017293408904</v>
      </c>
    </row>
    <row r="477" spans="1:2" x14ac:dyDescent="0.25">
      <c r="A477">
        <v>20640</v>
      </c>
      <c r="B477">
        <v>3.7565714383370898</v>
      </c>
    </row>
    <row r="478" spans="1:2" x14ac:dyDescent="0.25">
      <c r="A478">
        <v>20641</v>
      </c>
      <c r="B478">
        <v>3.10469221681993</v>
      </c>
    </row>
    <row r="479" spans="1:2" x14ac:dyDescent="0.25">
      <c r="A479">
        <v>20642</v>
      </c>
      <c r="B479">
        <v>3.7917384669535599</v>
      </c>
    </row>
    <row r="480" spans="1:2" x14ac:dyDescent="0.25">
      <c r="A480">
        <v>20644</v>
      </c>
      <c r="B480">
        <v>2.54791371339474</v>
      </c>
    </row>
    <row r="481" spans="1:2" x14ac:dyDescent="0.25">
      <c r="A481">
        <v>20646</v>
      </c>
      <c r="B481">
        <v>5.1002714662880404</v>
      </c>
    </row>
    <row r="482" spans="1:2" x14ac:dyDescent="0.25">
      <c r="A482">
        <v>20647</v>
      </c>
      <c r="B482">
        <v>3.0304706714229601</v>
      </c>
    </row>
    <row r="483" spans="1:2" x14ac:dyDescent="0.25">
      <c r="A483">
        <v>20649</v>
      </c>
      <c r="B483">
        <v>13.8473868278732</v>
      </c>
    </row>
    <row r="484" spans="1:2" x14ac:dyDescent="0.25">
      <c r="A484">
        <v>20651</v>
      </c>
      <c r="B484">
        <v>3.2004144907427001</v>
      </c>
    </row>
    <row r="485" spans="1:2" x14ac:dyDescent="0.25">
      <c r="A485">
        <v>20652</v>
      </c>
      <c r="B485">
        <v>3.85624281546434</v>
      </c>
    </row>
    <row r="486" spans="1:2" x14ac:dyDescent="0.25">
      <c r="A486">
        <v>20653</v>
      </c>
      <c r="B486">
        <v>3.6657383521312301</v>
      </c>
    </row>
    <row r="487" spans="1:2" x14ac:dyDescent="0.25">
      <c r="A487">
        <v>20654</v>
      </c>
      <c r="B487">
        <v>4.4654397207119798</v>
      </c>
    </row>
    <row r="488" spans="1:2" x14ac:dyDescent="0.25">
      <c r="A488">
        <v>20655</v>
      </c>
      <c r="B488">
        <v>3.4495191408588299</v>
      </c>
    </row>
    <row r="489" spans="1:2" x14ac:dyDescent="0.25">
      <c r="A489">
        <v>20657</v>
      </c>
      <c r="B489">
        <v>2.5037830192752701</v>
      </c>
    </row>
    <row r="490" spans="1:2" x14ac:dyDescent="0.25">
      <c r="A490">
        <v>20658</v>
      </c>
      <c r="B490">
        <v>3.6844418421522902</v>
      </c>
    </row>
    <row r="491" spans="1:2" x14ac:dyDescent="0.25">
      <c r="A491">
        <v>20659</v>
      </c>
      <c r="B491">
        <v>11.040521277606601</v>
      </c>
    </row>
    <row r="492" spans="1:2" x14ac:dyDescent="0.25">
      <c r="A492">
        <v>20660</v>
      </c>
      <c r="B492">
        <v>2.6952728423335399</v>
      </c>
    </row>
    <row r="493" spans="1:2" x14ac:dyDescent="0.25">
      <c r="A493">
        <v>20661</v>
      </c>
      <c r="B493">
        <v>3.7004646704276798</v>
      </c>
    </row>
    <row r="494" spans="1:2" x14ac:dyDescent="0.25">
      <c r="A494">
        <v>20662</v>
      </c>
      <c r="B494">
        <v>10.447739289356999</v>
      </c>
    </row>
    <row r="495" spans="1:2" x14ac:dyDescent="0.25">
      <c r="A495">
        <v>20663</v>
      </c>
      <c r="B495">
        <v>2.1421631453185999</v>
      </c>
    </row>
    <row r="496" spans="1:2" x14ac:dyDescent="0.25">
      <c r="A496">
        <v>20664</v>
      </c>
      <c r="B496">
        <v>3.2630337916342</v>
      </c>
    </row>
    <row r="497" spans="1:2" x14ac:dyDescent="0.25">
      <c r="A497">
        <v>20666</v>
      </c>
      <c r="B497">
        <v>3.0737068475982898</v>
      </c>
    </row>
    <row r="498" spans="1:2" x14ac:dyDescent="0.25">
      <c r="A498">
        <v>20667</v>
      </c>
      <c r="B498">
        <v>4.6972031965930299</v>
      </c>
    </row>
    <row r="499" spans="1:2" x14ac:dyDescent="0.25">
      <c r="A499">
        <v>20670</v>
      </c>
      <c r="B499">
        <v>3.4896678192604398</v>
      </c>
    </row>
    <row r="500" spans="1:2" x14ac:dyDescent="0.25">
      <c r="A500">
        <v>20672</v>
      </c>
      <c r="B500">
        <v>3.8013071217818801</v>
      </c>
    </row>
    <row r="501" spans="1:2" x14ac:dyDescent="0.25">
      <c r="A501">
        <v>20673</v>
      </c>
      <c r="B501">
        <v>11.083331556572499</v>
      </c>
    </row>
    <row r="502" spans="1:2" x14ac:dyDescent="0.25">
      <c r="A502">
        <v>20674</v>
      </c>
      <c r="B502">
        <v>11.1268729756634</v>
      </c>
    </row>
    <row r="503" spans="1:2" x14ac:dyDescent="0.25">
      <c r="A503">
        <v>20676</v>
      </c>
      <c r="B503">
        <v>1.9404507547710499</v>
      </c>
    </row>
    <row r="504" spans="1:2" x14ac:dyDescent="0.25">
      <c r="A504">
        <v>20677</v>
      </c>
      <c r="B504">
        <v>3.1046486881739099</v>
      </c>
    </row>
    <row r="505" spans="1:2" x14ac:dyDescent="0.25">
      <c r="A505">
        <v>20678</v>
      </c>
      <c r="B505">
        <v>2.1892225493931301</v>
      </c>
    </row>
    <row r="506" spans="1:2" x14ac:dyDescent="0.25">
      <c r="A506">
        <v>20679</v>
      </c>
      <c r="B506">
        <v>6.3418938965590801</v>
      </c>
    </row>
    <row r="507" spans="1:2" x14ac:dyDescent="0.25">
      <c r="A507">
        <v>20680</v>
      </c>
      <c r="B507">
        <v>4.0438995384659897</v>
      </c>
    </row>
    <row r="508" spans="1:2" x14ac:dyDescent="0.25">
      <c r="A508">
        <v>20681</v>
      </c>
      <c r="B508">
        <v>10.6662425290369</v>
      </c>
    </row>
    <row r="509" spans="1:2" x14ac:dyDescent="0.25">
      <c r="A509">
        <v>20682</v>
      </c>
      <c r="B509">
        <v>6.9062196130558702</v>
      </c>
    </row>
    <row r="510" spans="1:2" x14ac:dyDescent="0.25">
      <c r="A510">
        <v>20684</v>
      </c>
      <c r="B510">
        <v>2.46887905710572</v>
      </c>
    </row>
    <row r="511" spans="1:2" x14ac:dyDescent="0.25">
      <c r="A511">
        <v>20685</v>
      </c>
      <c r="B511">
        <v>2.48211046252993</v>
      </c>
    </row>
    <row r="512" spans="1:2" x14ac:dyDescent="0.25">
      <c r="A512">
        <v>20686</v>
      </c>
      <c r="B512">
        <v>11.03205963944</v>
      </c>
    </row>
    <row r="513" spans="1:2" x14ac:dyDescent="0.25">
      <c r="A513">
        <v>20689</v>
      </c>
      <c r="B513">
        <v>7.4959183539922698</v>
      </c>
    </row>
    <row r="514" spans="1:2" x14ac:dyDescent="0.25">
      <c r="A514">
        <v>20691</v>
      </c>
      <c r="B514">
        <v>14.2628325526594</v>
      </c>
    </row>
    <row r="515" spans="1:2" x14ac:dyDescent="0.25">
      <c r="A515">
        <v>20693</v>
      </c>
      <c r="B515">
        <v>3.07147625008158</v>
      </c>
    </row>
    <row r="516" spans="1:2" x14ac:dyDescent="0.25">
      <c r="A516">
        <v>20694</v>
      </c>
      <c r="B516">
        <v>8.8810002747215204</v>
      </c>
    </row>
    <row r="517" spans="1:2" x14ac:dyDescent="0.25">
      <c r="A517">
        <v>20696</v>
      </c>
      <c r="B517">
        <v>3.1279593761337599</v>
      </c>
    </row>
    <row r="518" spans="1:2" x14ac:dyDescent="0.25">
      <c r="A518">
        <v>20697</v>
      </c>
      <c r="B518">
        <v>2.9011019009165602</v>
      </c>
    </row>
    <row r="519" spans="1:2" x14ac:dyDescent="0.25">
      <c r="A519">
        <v>20699</v>
      </c>
      <c r="B519">
        <v>2.9445887082088298</v>
      </c>
    </row>
    <row r="520" spans="1:2" x14ac:dyDescent="0.25">
      <c r="A520">
        <v>20700</v>
      </c>
      <c r="B520">
        <v>3.3571984200046399</v>
      </c>
    </row>
    <row r="521" spans="1:2" x14ac:dyDescent="0.25">
      <c r="A521">
        <v>20701</v>
      </c>
      <c r="B521">
        <v>3.4580852170698599</v>
      </c>
    </row>
    <row r="522" spans="1:2" x14ac:dyDescent="0.25">
      <c r="A522">
        <v>20702</v>
      </c>
      <c r="B522">
        <v>2.0952044846232001</v>
      </c>
    </row>
    <row r="523" spans="1:2" x14ac:dyDescent="0.25">
      <c r="A523">
        <v>20703</v>
      </c>
      <c r="B523">
        <v>10.756507592717901</v>
      </c>
    </row>
    <row r="524" spans="1:2" x14ac:dyDescent="0.25">
      <c r="A524">
        <v>20705</v>
      </c>
      <c r="B524">
        <v>2.4213728582696201</v>
      </c>
    </row>
    <row r="525" spans="1:2" x14ac:dyDescent="0.25">
      <c r="A525">
        <v>20706</v>
      </c>
      <c r="B525">
        <v>3.1700713729075201</v>
      </c>
    </row>
    <row r="526" spans="1:2" x14ac:dyDescent="0.25">
      <c r="A526">
        <v>20708</v>
      </c>
      <c r="B526">
        <v>2.6283395330587802</v>
      </c>
    </row>
    <row r="527" spans="1:2" x14ac:dyDescent="0.25">
      <c r="A527">
        <v>20709</v>
      </c>
      <c r="B527">
        <v>6.369631920332</v>
      </c>
    </row>
    <row r="528" spans="1:2" x14ac:dyDescent="0.25">
      <c r="A528">
        <v>20711</v>
      </c>
      <c r="B528">
        <v>9.7282751884032592</v>
      </c>
    </row>
    <row r="529" spans="1:2" x14ac:dyDescent="0.25">
      <c r="A529">
        <v>20713</v>
      </c>
      <c r="B529">
        <v>2.5375622035476901</v>
      </c>
    </row>
    <row r="530" spans="1:2" x14ac:dyDescent="0.25">
      <c r="A530">
        <v>20714</v>
      </c>
      <c r="B530">
        <v>2.9446521179250702</v>
      </c>
    </row>
    <row r="531" spans="1:2" x14ac:dyDescent="0.25">
      <c r="A531">
        <v>20715</v>
      </c>
      <c r="B531">
        <v>2.4357883570626102</v>
      </c>
    </row>
    <row r="532" spans="1:2" x14ac:dyDescent="0.25">
      <c r="A532">
        <v>20719</v>
      </c>
      <c r="B532">
        <v>7.8105044603848803</v>
      </c>
    </row>
    <row r="533" spans="1:2" x14ac:dyDescent="0.25">
      <c r="A533">
        <v>20720</v>
      </c>
      <c r="B533">
        <v>9.8329444341780601</v>
      </c>
    </row>
    <row r="534" spans="1:2" x14ac:dyDescent="0.25">
      <c r="A534">
        <v>20721</v>
      </c>
      <c r="B534">
        <v>1.90402371412454</v>
      </c>
    </row>
    <row r="535" spans="1:2" x14ac:dyDescent="0.25">
      <c r="A535">
        <v>20724</v>
      </c>
      <c r="B535">
        <v>1.9808195289652999</v>
      </c>
    </row>
    <row r="536" spans="1:2" x14ac:dyDescent="0.25">
      <c r="A536">
        <v>20729</v>
      </c>
      <c r="B536">
        <v>2.5295877368462198</v>
      </c>
    </row>
    <row r="537" spans="1:2" x14ac:dyDescent="0.25">
      <c r="A537">
        <v>20730</v>
      </c>
      <c r="B537">
        <v>2.1939849340532001</v>
      </c>
    </row>
    <row r="538" spans="1:2" x14ac:dyDescent="0.25">
      <c r="A538">
        <v>20732</v>
      </c>
      <c r="B538">
        <v>8.2539084228450097</v>
      </c>
    </row>
    <row r="539" spans="1:2" x14ac:dyDescent="0.25">
      <c r="A539">
        <v>20733</v>
      </c>
      <c r="B539">
        <v>2.3079547090141999</v>
      </c>
    </row>
    <row r="540" spans="1:2" x14ac:dyDescent="0.25">
      <c r="A540">
        <v>20735</v>
      </c>
      <c r="B540">
        <v>2.4344794682636599</v>
      </c>
    </row>
    <row r="541" spans="1:2" x14ac:dyDescent="0.25">
      <c r="A541">
        <v>20737</v>
      </c>
      <c r="B541">
        <v>2.2506380509700099</v>
      </c>
    </row>
    <row r="542" spans="1:2" x14ac:dyDescent="0.25">
      <c r="A542">
        <v>20739</v>
      </c>
      <c r="B542">
        <v>2.9828103632268301</v>
      </c>
    </row>
    <row r="543" spans="1:2" x14ac:dyDescent="0.25">
      <c r="A543">
        <v>20741</v>
      </c>
      <c r="B543">
        <v>1.1845253816952399</v>
      </c>
    </row>
    <row r="544" spans="1:2" x14ac:dyDescent="0.25">
      <c r="A544">
        <v>20742</v>
      </c>
      <c r="B544">
        <v>1.9783560041969399</v>
      </c>
    </row>
    <row r="545" spans="1:2" x14ac:dyDescent="0.25">
      <c r="A545">
        <v>20743</v>
      </c>
      <c r="B545">
        <v>2.1892593353471099</v>
      </c>
    </row>
    <row r="546" spans="1:2" x14ac:dyDescent="0.25">
      <c r="A546">
        <v>20744</v>
      </c>
      <c r="B546">
        <v>2.55452375812246</v>
      </c>
    </row>
    <row r="547" spans="1:2" x14ac:dyDescent="0.25">
      <c r="A547">
        <v>20745</v>
      </c>
      <c r="B547">
        <v>2.1488703981979098</v>
      </c>
    </row>
    <row r="548" spans="1:2" x14ac:dyDescent="0.25">
      <c r="A548">
        <v>20746</v>
      </c>
      <c r="B548">
        <v>6.6538407370996602</v>
      </c>
    </row>
    <row r="549" spans="1:2" x14ac:dyDescent="0.25">
      <c r="A549">
        <v>20749</v>
      </c>
      <c r="B549">
        <v>2.7641412986776799</v>
      </c>
    </row>
    <row r="550" spans="1:2" x14ac:dyDescent="0.25">
      <c r="A550">
        <v>20750</v>
      </c>
      <c r="B550">
        <v>2.5034097895122698</v>
      </c>
    </row>
    <row r="551" spans="1:2" x14ac:dyDescent="0.25">
      <c r="A551">
        <v>20751</v>
      </c>
      <c r="B551">
        <v>1.9260386836962899</v>
      </c>
    </row>
    <row r="552" spans="1:2" x14ac:dyDescent="0.25">
      <c r="A552">
        <v>20754</v>
      </c>
      <c r="B552">
        <v>8.0156503775833805</v>
      </c>
    </row>
    <row r="553" spans="1:2" x14ac:dyDescent="0.25">
      <c r="A553">
        <v>20756</v>
      </c>
      <c r="B553">
        <v>2.4728657388543498</v>
      </c>
    </row>
    <row r="554" spans="1:2" x14ac:dyDescent="0.25">
      <c r="A554">
        <v>20757</v>
      </c>
      <c r="B554">
        <v>4.7187868119493501</v>
      </c>
    </row>
    <row r="555" spans="1:2" x14ac:dyDescent="0.25">
      <c r="A555">
        <v>20758</v>
      </c>
      <c r="B555">
        <v>1.9916304175957</v>
      </c>
    </row>
    <row r="556" spans="1:2" x14ac:dyDescent="0.25">
      <c r="A556">
        <v>20759</v>
      </c>
      <c r="B556">
        <v>2.0879796910564199</v>
      </c>
    </row>
    <row r="557" spans="1:2" x14ac:dyDescent="0.25">
      <c r="A557">
        <v>20761</v>
      </c>
      <c r="B557">
        <v>2.7421620274873701</v>
      </c>
    </row>
    <row r="558" spans="1:2" x14ac:dyDescent="0.25">
      <c r="A558">
        <v>20762</v>
      </c>
      <c r="B558">
        <v>7.13304891349215</v>
      </c>
    </row>
    <row r="559" spans="1:2" x14ac:dyDescent="0.25">
      <c r="A559">
        <v>20765</v>
      </c>
      <c r="B559">
        <v>1.5687511130552501</v>
      </c>
    </row>
    <row r="560" spans="1:2" x14ac:dyDescent="0.25">
      <c r="A560">
        <v>20768</v>
      </c>
      <c r="B560">
        <v>1.94463644075599</v>
      </c>
    </row>
    <row r="561" spans="1:2" x14ac:dyDescent="0.25">
      <c r="A561">
        <v>20771</v>
      </c>
      <c r="B561">
        <v>1.7826076340354799</v>
      </c>
    </row>
    <row r="562" spans="1:2" x14ac:dyDescent="0.25">
      <c r="A562">
        <v>20772</v>
      </c>
      <c r="B562">
        <v>5.7064929064373304</v>
      </c>
    </row>
    <row r="563" spans="1:2" x14ac:dyDescent="0.25">
      <c r="A563">
        <v>20773</v>
      </c>
      <c r="B563">
        <v>1.47697004569545</v>
      </c>
    </row>
    <row r="564" spans="1:2" x14ac:dyDescent="0.25">
      <c r="A564">
        <v>20774</v>
      </c>
      <c r="B564">
        <v>6.2369006611867697</v>
      </c>
    </row>
    <row r="565" spans="1:2" x14ac:dyDescent="0.25">
      <c r="A565">
        <v>20775</v>
      </c>
      <c r="B565">
        <v>2.2019933418797102</v>
      </c>
    </row>
    <row r="566" spans="1:2" x14ac:dyDescent="0.25">
      <c r="A566">
        <v>20777</v>
      </c>
      <c r="B566">
        <v>2.70241864000397</v>
      </c>
    </row>
    <row r="567" spans="1:2" x14ac:dyDescent="0.25">
      <c r="A567">
        <v>20781</v>
      </c>
      <c r="B567">
        <v>1.94269965176596</v>
      </c>
    </row>
    <row r="568" spans="1:2" x14ac:dyDescent="0.25">
      <c r="A568">
        <v>20783</v>
      </c>
      <c r="B568">
        <v>2.9616101905660002</v>
      </c>
    </row>
    <row r="569" spans="1:2" x14ac:dyDescent="0.25">
      <c r="A569">
        <v>20785</v>
      </c>
      <c r="B569">
        <v>5.0936604866144002</v>
      </c>
    </row>
    <row r="570" spans="1:2" x14ac:dyDescent="0.25">
      <c r="A570">
        <v>20786</v>
      </c>
      <c r="B570">
        <v>1.65243002138567</v>
      </c>
    </row>
    <row r="571" spans="1:2" x14ac:dyDescent="0.25">
      <c r="A571">
        <v>20788</v>
      </c>
      <c r="B571">
        <v>1.0453678735154901</v>
      </c>
    </row>
    <row r="572" spans="1:2" x14ac:dyDescent="0.25">
      <c r="A572">
        <v>20789</v>
      </c>
      <c r="B572">
        <v>1.7816556867793101</v>
      </c>
    </row>
    <row r="573" spans="1:2" x14ac:dyDescent="0.25">
      <c r="A573">
        <v>20793</v>
      </c>
      <c r="B573">
        <v>2.26486225637306</v>
      </c>
    </row>
    <row r="574" spans="1:2" x14ac:dyDescent="0.25">
      <c r="A574">
        <v>20795</v>
      </c>
      <c r="B574">
        <v>5.6249446334282203</v>
      </c>
    </row>
    <row r="575" spans="1:2" x14ac:dyDescent="0.25">
      <c r="A575">
        <v>20800</v>
      </c>
      <c r="B575">
        <v>1.4449404633031</v>
      </c>
    </row>
    <row r="576" spans="1:2" x14ac:dyDescent="0.25">
      <c r="A576">
        <v>20801</v>
      </c>
      <c r="B576">
        <v>1.8577042881135</v>
      </c>
    </row>
    <row r="577" spans="1:2" x14ac:dyDescent="0.25">
      <c r="A577">
        <v>20802</v>
      </c>
      <c r="B577">
        <v>1.2022504360733799</v>
      </c>
    </row>
    <row r="578" spans="1:2" x14ac:dyDescent="0.25">
      <c r="A578">
        <v>20803</v>
      </c>
      <c r="B578">
        <v>1.39195218388997</v>
      </c>
    </row>
    <row r="579" spans="1:2" x14ac:dyDescent="0.25">
      <c r="A579">
        <v>20807</v>
      </c>
      <c r="B579">
        <v>1.9607443583173301</v>
      </c>
    </row>
    <row r="580" spans="1:2" x14ac:dyDescent="0.25">
      <c r="A580">
        <v>20809</v>
      </c>
      <c r="B580">
        <v>2.2684653913081201</v>
      </c>
    </row>
    <row r="581" spans="1:2" x14ac:dyDescent="0.25">
      <c r="A581">
        <v>20810</v>
      </c>
      <c r="B581">
        <v>1.83180808939794</v>
      </c>
    </row>
    <row r="582" spans="1:2" x14ac:dyDescent="0.25">
      <c r="A582">
        <v>20811</v>
      </c>
      <c r="B582">
        <v>3.0435146817466601</v>
      </c>
    </row>
    <row r="583" spans="1:2" x14ac:dyDescent="0.25">
      <c r="A583">
        <v>20812</v>
      </c>
      <c r="B583">
        <v>1.53438478256956</v>
      </c>
    </row>
    <row r="584" spans="1:2" x14ac:dyDescent="0.25">
      <c r="A584">
        <v>20815</v>
      </c>
      <c r="B584">
        <v>6.68258576346736</v>
      </c>
    </row>
    <row r="585" spans="1:2" x14ac:dyDescent="0.25">
      <c r="A585">
        <v>20817</v>
      </c>
      <c r="B585">
        <v>4.7713695761426003</v>
      </c>
    </row>
    <row r="586" spans="1:2" x14ac:dyDescent="0.25">
      <c r="A586">
        <v>20818</v>
      </c>
      <c r="B586">
        <v>1.8411165867486601</v>
      </c>
    </row>
    <row r="587" spans="1:2" x14ac:dyDescent="0.25">
      <c r="A587">
        <v>20820</v>
      </c>
      <c r="B587">
        <v>1.9236754293902001</v>
      </c>
    </row>
    <row r="588" spans="1:2" x14ac:dyDescent="0.25">
      <c r="A588">
        <v>20822</v>
      </c>
      <c r="B588">
        <v>5.3902018716039199</v>
      </c>
    </row>
    <row r="589" spans="1:2" x14ac:dyDescent="0.25">
      <c r="A589">
        <v>20823</v>
      </c>
      <c r="B589">
        <v>1.74880761967631</v>
      </c>
    </row>
    <row r="590" spans="1:2" x14ac:dyDescent="0.25">
      <c r="A590">
        <v>20824</v>
      </c>
      <c r="B590">
        <v>1.0961499390492</v>
      </c>
    </row>
    <row r="591" spans="1:2" x14ac:dyDescent="0.25">
      <c r="A591">
        <v>20826</v>
      </c>
      <c r="B591">
        <v>1.4168583868343501</v>
      </c>
    </row>
    <row r="592" spans="1:2" x14ac:dyDescent="0.25">
      <c r="A592">
        <v>20827</v>
      </c>
      <c r="B592">
        <v>5.4844663086621903</v>
      </c>
    </row>
    <row r="593" spans="1:2" x14ac:dyDescent="0.25">
      <c r="A593">
        <v>20828</v>
      </c>
      <c r="B593">
        <v>1.5859519462982901</v>
      </c>
    </row>
    <row r="594" spans="1:2" x14ac:dyDescent="0.25">
      <c r="A594">
        <v>20830</v>
      </c>
      <c r="B594">
        <v>1.25114545849381</v>
      </c>
    </row>
    <row r="595" spans="1:2" x14ac:dyDescent="0.25">
      <c r="A595">
        <v>20831</v>
      </c>
      <c r="B595">
        <v>1.90965563059958</v>
      </c>
    </row>
    <row r="596" spans="1:2" x14ac:dyDescent="0.25">
      <c r="A596">
        <v>20832</v>
      </c>
      <c r="B596">
        <v>2.0933105489115702</v>
      </c>
    </row>
    <row r="597" spans="1:2" x14ac:dyDescent="0.25">
      <c r="A597">
        <v>20835</v>
      </c>
      <c r="B597">
        <v>4.0177329281532401</v>
      </c>
    </row>
    <row r="598" spans="1:2" x14ac:dyDescent="0.25">
      <c r="A598">
        <v>20838</v>
      </c>
      <c r="B598">
        <v>1.6820336919968999</v>
      </c>
    </row>
    <row r="599" spans="1:2" x14ac:dyDescent="0.25">
      <c r="A599">
        <v>20840</v>
      </c>
      <c r="B599">
        <v>1.67735081704385</v>
      </c>
    </row>
    <row r="600" spans="1:2" x14ac:dyDescent="0.25">
      <c r="A600">
        <v>20843</v>
      </c>
      <c r="B600">
        <v>1.45391933285158</v>
      </c>
    </row>
    <row r="601" spans="1:2" x14ac:dyDescent="0.25">
      <c r="A601">
        <v>20845</v>
      </c>
      <c r="B601">
        <v>3.4584538890559098</v>
      </c>
    </row>
    <row r="602" spans="1:2" x14ac:dyDescent="0.25">
      <c r="A602">
        <v>20846</v>
      </c>
      <c r="B602">
        <v>1.3917010583823199</v>
      </c>
    </row>
    <row r="603" spans="1:2" x14ac:dyDescent="0.25">
      <c r="A603">
        <v>20847</v>
      </c>
      <c r="B603">
        <v>1.4798283191053101</v>
      </c>
    </row>
    <row r="604" spans="1:2" x14ac:dyDescent="0.25">
      <c r="A604">
        <v>20849</v>
      </c>
      <c r="B604">
        <v>1.7537597033118699</v>
      </c>
    </row>
    <row r="605" spans="1:2" x14ac:dyDescent="0.25">
      <c r="A605">
        <v>20852</v>
      </c>
      <c r="B605">
        <v>1.13178758004658</v>
      </c>
    </row>
    <row r="606" spans="1:2" x14ac:dyDescent="0.25">
      <c r="A606">
        <v>20853</v>
      </c>
      <c r="B606">
        <v>2.67626917133529</v>
      </c>
    </row>
    <row r="607" spans="1:2" x14ac:dyDescent="0.25">
      <c r="A607">
        <v>20855</v>
      </c>
      <c r="B607">
        <v>1.79577661627769</v>
      </c>
    </row>
    <row r="608" spans="1:2" x14ac:dyDescent="0.25">
      <c r="A608">
        <v>20859</v>
      </c>
      <c r="B608">
        <v>2.5639302237304999</v>
      </c>
    </row>
    <row r="609" spans="1:2" x14ac:dyDescent="0.25">
      <c r="A609">
        <v>20862</v>
      </c>
      <c r="B609">
        <v>1.56877051302752</v>
      </c>
    </row>
    <row r="610" spans="1:2" x14ac:dyDescent="0.25">
      <c r="A610">
        <v>20863</v>
      </c>
      <c r="B610">
        <v>1.51816907237733</v>
      </c>
    </row>
    <row r="611" spans="1:2" x14ac:dyDescent="0.25">
      <c r="A611">
        <v>20864</v>
      </c>
      <c r="B611">
        <v>1.3455666233422401</v>
      </c>
    </row>
    <row r="612" spans="1:2" x14ac:dyDescent="0.25">
      <c r="A612">
        <v>20865</v>
      </c>
      <c r="B612">
        <v>1.1983545412076499</v>
      </c>
    </row>
    <row r="613" spans="1:2" x14ac:dyDescent="0.25">
      <c r="A613">
        <v>20870</v>
      </c>
      <c r="B613">
        <v>1.1535415783912499</v>
      </c>
    </row>
    <row r="614" spans="1:2" x14ac:dyDescent="0.25">
      <c r="A614">
        <v>20877</v>
      </c>
      <c r="B614">
        <v>1.4636537050653899</v>
      </c>
    </row>
    <row r="615" spans="1:2" x14ac:dyDescent="0.25">
      <c r="A615">
        <v>20878</v>
      </c>
      <c r="B615">
        <v>1.3730112389693201</v>
      </c>
    </row>
    <row r="616" spans="1:2" x14ac:dyDescent="0.25">
      <c r="A616">
        <v>20879</v>
      </c>
      <c r="B616">
        <v>1.18115235804035</v>
      </c>
    </row>
    <row r="617" spans="1:2" x14ac:dyDescent="0.25">
      <c r="A617">
        <v>20882</v>
      </c>
      <c r="B617">
        <v>1.34305652274971</v>
      </c>
    </row>
    <row r="618" spans="1:2" x14ac:dyDescent="0.25">
      <c r="A618">
        <v>20883</v>
      </c>
      <c r="B618">
        <v>0.96647928231070601</v>
      </c>
    </row>
    <row r="619" spans="1:2" x14ac:dyDescent="0.25">
      <c r="A619">
        <v>20885</v>
      </c>
      <c r="B619">
        <v>1.2843175955797901</v>
      </c>
    </row>
    <row r="620" spans="1:2" x14ac:dyDescent="0.25">
      <c r="A620">
        <v>20886</v>
      </c>
      <c r="B620">
        <v>2.76437727610704</v>
      </c>
    </row>
    <row r="621" spans="1:2" x14ac:dyDescent="0.25">
      <c r="A621">
        <v>20892</v>
      </c>
      <c r="B621">
        <v>1.1321009861775699</v>
      </c>
    </row>
    <row r="622" spans="1:2" x14ac:dyDescent="0.25">
      <c r="A622">
        <v>20894</v>
      </c>
      <c r="B622">
        <v>1.2286146182211299</v>
      </c>
    </row>
    <row r="623" spans="1:2" x14ac:dyDescent="0.25">
      <c r="A623">
        <v>20899</v>
      </c>
      <c r="B623">
        <v>2.2709495618064199</v>
      </c>
    </row>
    <row r="624" spans="1:2" x14ac:dyDescent="0.25">
      <c r="A624">
        <v>20901</v>
      </c>
      <c r="B624">
        <v>1.02230002126083</v>
      </c>
    </row>
    <row r="625" spans="1:2" x14ac:dyDescent="0.25">
      <c r="A625">
        <v>20902</v>
      </c>
      <c r="B625">
        <v>2.09398008626082</v>
      </c>
    </row>
    <row r="626" spans="1:2" x14ac:dyDescent="0.25">
      <c r="A626">
        <v>20904</v>
      </c>
      <c r="B626">
        <v>4.1872736117405402</v>
      </c>
    </row>
    <row r="627" spans="1:2" x14ac:dyDescent="0.25">
      <c r="A627">
        <v>20906</v>
      </c>
      <c r="B627">
        <v>0.79756487026432099</v>
      </c>
    </row>
    <row r="628" spans="1:2" x14ac:dyDescent="0.25">
      <c r="A628">
        <v>20907</v>
      </c>
      <c r="B628">
        <v>2.8149032744853302</v>
      </c>
    </row>
    <row r="629" spans="1:2" x14ac:dyDescent="0.25">
      <c r="A629">
        <v>20908</v>
      </c>
      <c r="B629">
        <v>2.1731082533621802</v>
      </c>
    </row>
    <row r="630" spans="1:2" x14ac:dyDescent="0.25">
      <c r="A630">
        <v>20910</v>
      </c>
      <c r="B630">
        <v>4.3186232261464497</v>
      </c>
    </row>
    <row r="631" spans="1:2" x14ac:dyDescent="0.25">
      <c r="A631">
        <v>20912</v>
      </c>
      <c r="B631">
        <v>4.2117759018838603</v>
      </c>
    </row>
    <row r="632" spans="1:2" x14ac:dyDescent="0.25">
      <c r="A632">
        <v>20913</v>
      </c>
      <c r="B632">
        <v>1.1473238371224499</v>
      </c>
    </row>
    <row r="633" spans="1:2" x14ac:dyDescent="0.25">
      <c r="A633">
        <v>20914</v>
      </c>
      <c r="B633">
        <v>1.0704645716224599</v>
      </c>
    </row>
    <row r="634" spans="1:2" x14ac:dyDescent="0.25">
      <c r="A634">
        <v>20917</v>
      </c>
      <c r="B634">
        <v>2.372604426988</v>
      </c>
    </row>
    <row r="635" spans="1:2" x14ac:dyDescent="0.25">
      <c r="A635">
        <v>20919</v>
      </c>
      <c r="B635">
        <v>0.94324242233941302</v>
      </c>
    </row>
    <row r="636" spans="1:2" x14ac:dyDescent="0.25">
      <c r="A636">
        <v>20920</v>
      </c>
      <c r="B636">
        <v>3.3942177137107898</v>
      </c>
    </row>
    <row r="637" spans="1:2" x14ac:dyDescent="0.25">
      <c r="A637">
        <v>20922</v>
      </c>
      <c r="B637">
        <v>0.72344324837127705</v>
      </c>
    </row>
    <row r="638" spans="1:2" x14ac:dyDescent="0.25">
      <c r="A638">
        <v>20924</v>
      </c>
      <c r="B638">
        <v>2.8074849211325201</v>
      </c>
    </row>
    <row r="639" spans="1:2" x14ac:dyDescent="0.25">
      <c r="A639">
        <v>20925</v>
      </c>
      <c r="B639">
        <v>0.96840098359549198</v>
      </c>
    </row>
    <row r="640" spans="1:2" x14ac:dyDescent="0.25">
      <c r="A640">
        <v>20927</v>
      </c>
      <c r="B640">
        <v>3.4416099678019898</v>
      </c>
    </row>
    <row r="641" spans="1:2" x14ac:dyDescent="0.25">
      <c r="A641">
        <v>20928</v>
      </c>
      <c r="B641">
        <v>3.0754352182272</v>
      </c>
    </row>
    <row r="642" spans="1:2" x14ac:dyDescent="0.25">
      <c r="A642">
        <v>20931</v>
      </c>
      <c r="B642">
        <v>0.880788171126068</v>
      </c>
    </row>
    <row r="643" spans="1:2" x14ac:dyDescent="0.25">
      <c r="A643">
        <v>20932</v>
      </c>
      <c r="B643">
        <v>2.2626856479206401</v>
      </c>
    </row>
    <row r="644" spans="1:2" x14ac:dyDescent="0.25">
      <c r="A644">
        <v>20933</v>
      </c>
      <c r="B644">
        <v>3.3204019534305802</v>
      </c>
    </row>
    <row r="645" spans="1:2" x14ac:dyDescent="0.25">
      <c r="A645">
        <v>20936</v>
      </c>
      <c r="B645">
        <v>0.53260950215980096</v>
      </c>
    </row>
    <row r="646" spans="1:2" x14ac:dyDescent="0.25">
      <c r="A646">
        <v>20937</v>
      </c>
      <c r="B646">
        <v>0.90562905835182606</v>
      </c>
    </row>
    <row r="647" spans="1:2" x14ac:dyDescent="0.25">
      <c r="A647">
        <v>20941</v>
      </c>
      <c r="B647">
        <v>0.81466352431299005</v>
      </c>
    </row>
    <row r="648" spans="1:2" x14ac:dyDescent="0.25">
      <c r="A648">
        <v>20942</v>
      </c>
      <c r="B648">
        <v>2.0378470728948601</v>
      </c>
    </row>
    <row r="649" spans="1:2" x14ac:dyDescent="0.25">
      <c r="A649">
        <v>20945</v>
      </c>
      <c r="B649">
        <v>1.1661763896627499</v>
      </c>
    </row>
    <row r="650" spans="1:2" x14ac:dyDescent="0.25">
      <c r="A650">
        <v>20946</v>
      </c>
      <c r="B650">
        <v>2.96410650991489</v>
      </c>
    </row>
    <row r="651" spans="1:2" x14ac:dyDescent="0.25">
      <c r="A651">
        <v>20947</v>
      </c>
      <c r="B651">
        <v>0.75673893319729002</v>
      </c>
    </row>
    <row r="652" spans="1:2" x14ac:dyDescent="0.25">
      <c r="A652">
        <v>20948</v>
      </c>
      <c r="B652">
        <v>0.78134538950713295</v>
      </c>
    </row>
    <row r="653" spans="1:2" x14ac:dyDescent="0.25">
      <c r="A653">
        <v>20949</v>
      </c>
      <c r="B653">
        <v>1.01795474758018</v>
      </c>
    </row>
    <row r="654" spans="1:2" x14ac:dyDescent="0.25">
      <c r="A654">
        <v>20951</v>
      </c>
      <c r="B654">
        <v>0.98054234634146098</v>
      </c>
    </row>
    <row r="655" spans="1:2" x14ac:dyDescent="0.25">
      <c r="A655">
        <v>20953</v>
      </c>
      <c r="B655">
        <v>2.9501538314012699</v>
      </c>
    </row>
    <row r="656" spans="1:2" x14ac:dyDescent="0.25">
      <c r="A656">
        <v>20956</v>
      </c>
      <c r="B656">
        <v>0.53877704769082302</v>
      </c>
    </row>
    <row r="657" spans="1:2" x14ac:dyDescent="0.25">
      <c r="A657">
        <v>20957</v>
      </c>
      <c r="B657">
        <v>0.89656578017264199</v>
      </c>
    </row>
    <row r="658" spans="1:2" x14ac:dyDescent="0.25">
      <c r="A658">
        <v>20961</v>
      </c>
      <c r="B658">
        <v>0.86172543469336604</v>
      </c>
    </row>
    <row r="659" spans="1:2" x14ac:dyDescent="0.25">
      <c r="A659">
        <v>20962</v>
      </c>
      <c r="B659">
        <v>3.3406687088339999</v>
      </c>
    </row>
    <row r="660" spans="1:2" x14ac:dyDescent="0.25">
      <c r="A660">
        <v>20965</v>
      </c>
      <c r="B660">
        <v>0.78201757562268404</v>
      </c>
    </row>
    <row r="661" spans="1:2" x14ac:dyDescent="0.25">
      <c r="A661">
        <v>20966</v>
      </c>
      <c r="B661">
        <v>1.2902846437294899</v>
      </c>
    </row>
    <row r="662" spans="1:2" x14ac:dyDescent="0.25">
      <c r="A662">
        <v>20967</v>
      </c>
      <c r="B662">
        <v>1.5536412032988001</v>
      </c>
    </row>
    <row r="663" spans="1:2" x14ac:dyDescent="0.25">
      <c r="A663">
        <v>20968</v>
      </c>
      <c r="B663">
        <v>2.6700640559949398</v>
      </c>
    </row>
    <row r="664" spans="1:2" x14ac:dyDescent="0.25">
      <c r="A664">
        <v>20970</v>
      </c>
      <c r="B664">
        <v>0.64730117271021503</v>
      </c>
    </row>
    <row r="665" spans="1:2" x14ac:dyDescent="0.25">
      <c r="A665">
        <v>20975</v>
      </c>
      <c r="B665">
        <v>2.9439825221738798</v>
      </c>
    </row>
    <row r="666" spans="1:2" x14ac:dyDescent="0.25">
      <c r="A666">
        <v>20976</v>
      </c>
      <c r="B666">
        <v>0.72707856179085995</v>
      </c>
    </row>
    <row r="667" spans="1:2" x14ac:dyDescent="0.25">
      <c r="A667">
        <v>20982</v>
      </c>
      <c r="B667">
        <v>0.499502593116465</v>
      </c>
    </row>
    <row r="668" spans="1:2" x14ac:dyDescent="0.25">
      <c r="A668">
        <v>20985</v>
      </c>
      <c r="B668">
        <v>0.57154888848857199</v>
      </c>
    </row>
    <row r="669" spans="1:2" x14ac:dyDescent="0.25">
      <c r="A669">
        <v>20986</v>
      </c>
      <c r="B669">
        <v>0.81772765106897505</v>
      </c>
    </row>
    <row r="670" spans="1:2" x14ac:dyDescent="0.25">
      <c r="A670">
        <v>20987</v>
      </c>
      <c r="B670">
        <v>1.6432784448805899</v>
      </c>
    </row>
    <row r="671" spans="1:2" x14ac:dyDescent="0.25">
      <c r="A671">
        <v>20990</v>
      </c>
      <c r="B671">
        <v>0.95291463937697096</v>
      </c>
    </row>
    <row r="672" spans="1:2" x14ac:dyDescent="0.25">
      <c r="A672">
        <v>20991</v>
      </c>
      <c r="B672">
        <v>0.38329216118631998</v>
      </c>
    </row>
    <row r="673" spans="1:2" x14ac:dyDescent="0.25">
      <c r="A673">
        <v>20994</v>
      </c>
      <c r="B673">
        <v>0.458986509535173</v>
      </c>
    </row>
    <row r="674" spans="1:2" x14ac:dyDescent="0.25">
      <c r="A674">
        <v>20995</v>
      </c>
      <c r="B674">
        <v>2.6244830254565898</v>
      </c>
    </row>
    <row r="675" spans="1:2" x14ac:dyDescent="0.25">
      <c r="A675">
        <v>20996</v>
      </c>
      <c r="B675">
        <v>0.80209950403678798</v>
      </c>
    </row>
    <row r="676" spans="1:2" x14ac:dyDescent="0.25">
      <c r="A676">
        <v>20997</v>
      </c>
      <c r="B676">
        <v>1.19467475527176</v>
      </c>
    </row>
    <row r="677" spans="1:2" x14ac:dyDescent="0.25">
      <c r="A677">
        <v>21001</v>
      </c>
      <c r="B677">
        <v>0.71996266111862295</v>
      </c>
    </row>
    <row r="678" spans="1:2" x14ac:dyDescent="0.25">
      <c r="A678">
        <v>21003</v>
      </c>
      <c r="B678">
        <v>0.69636772547599401</v>
      </c>
    </row>
    <row r="679" spans="1:2" x14ac:dyDescent="0.25">
      <c r="A679">
        <v>21006</v>
      </c>
      <c r="B679">
        <v>1.95261201634782</v>
      </c>
    </row>
    <row r="680" spans="1:2" x14ac:dyDescent="0.25">
      <c r="A680">
        <v>21007</v>
      </c>
      <c r="B680">
        <v>1.97761088375074</v>
      </c>
    </row>
    <row r="681" spans="1:2" x14ac:dyDescent="0.25">
      <c r="A681">
        <v>21008</v>
      </c>
      <c r="B681">
        <v>0.64594005774608898</v>
      </c>
    </row>
    <row r="682" spans="1:2" x14ac:dyDescent="0.25">
      <c r="A682">
        <v>21014</v>
      </c>
      <c r="B682">
        <v>0.76911931071031103</v>
      </c>
    </row>
    <row r="683" spans="1:2" x14ac:dyDescent="0.25">
      <c r="A683">
        <v>21016</v>
      </c>
      <c r="B683">
        <v>0.54759177786077495</v>
      </c>
    </row>
    <row r="684" spans="1:2" x14ac:dyDescent="0.25">
      <c r="A684">
        <v>21022</v>
      </c>
      <c r="B684">
        <v>0.881883128225596</v>
      </c>
    </row>
    <row r="685" spans="1:2" x14ac:dyDescent="0.25">
      <c r="A685">
        <v>21024</v>
      </c>
      <c r="B685">
        <v>0.55561804354862199</v>
      </c>
    </row>
    <row r="686" spans="1:2" x14ac:dyDescent="0.25">
      <c r="A686">
        <v>21027</v>
      </c>
      <c r="B686">
        <v>0.96300574035757502</v>
      </c>
    </row>
    <row r="687" spans="1:2" x14ac:dyDescent="0.25">
      <c r="A687">
        <v>21028</v>
      </c>
      <c r="B687">
        <v>0.51241914903930896</v>
      </c>
    </row>
    <row r="688" spans="1:2" x14ac:dyDescent="0.25">
      <c r="A688">
        <v>21032</v>
      </c>
      <c r="B688">
        <v>0.49042158031392002</v>
      </c>
    </row>
    <row r="689" spans="1:2" x14ac:dyDescent="0.25">
      <c r="A689">
        <v>21033</v>
      </c>
      <c r="B689">
        <v>1.25031873843651</v>
      </c>
    </row>
    <row r="690" spans="1:2" x14ac:dyDescent="0.25">
      <c r="A690">
        <v>21034</v>
      </c>
      <c r="B690">
        <v>0.815508636649103</v>
      </c>
    </row>
    <row r="691" spans="1:2" x14ac:dyDescent="0.25">
      <c r="A691">
        <v>21035</v>
      </c>
      <c r="B691">
        <v>1.7918096247502799</v>
      </c>
    </row>
    <row r="692" spans="1:2" x14ac:dyDescent="0.25">
      <c r="A692">
        <v>21037</v>
      </c>
      <c r="B692">
        <v>0.65168221214091604</v>
      </c>
    </row>
    <row r="693" spans="1:2" x14ac:dyDescent="0.25">
      <c r="A693">
        <v>21038</v>
      </c>
      <c r="B693">
        <v>0.50067462590169798</v>
      </c>
    </row>
    <row r="694" spans="1:2" x14ac:dyDescent="0.25">
      <c r="A694">
        <v>21039</v>
      </c>
      <c r="B694">
        <v>1.5261776403620599</v>
      </c>
    </row>
    <row r="695" spans="1:2" x14ac:dyDescent="0.25">
      <c r="A695">
        <v>21040</v>
      </c>
      <c r="B695">
        <v>0.74242299822220903</v>
      </c>
    </row>
    <row r="696" spans="1:2" x14ac:dyDescent="0.25">
      <c r="A696">
        <v>21042</v>
      </c>
      <c r="B696">
        <v>1.2001844863415301</v>
      </c>
    </row>
    <row r="697" spans="1:2" x14ac:dyDescent="0.25">
      <c r="A697">
        <v>21044</v>
      </c>
      <c r="B697">
        <v>1.35505441012654</v>
      </c>
    </row>
    <row r="698" spans="1:2" x14ac:dyDescent="0.25">
      <c r="A698">
        <v>21048</v>
      </c>
      <c r="B698">
        <v>0.36284797948163899</v>
      </c>
    </row>
    <row r="699" spans="1:2" x14ac:dyDescent="0.25">
      <c r="A699">
        <v>21049</v>
      </c>
      <c r="B699">
        <v>0.33281794325881398</v>
      </c>
    </row>
    <row r="700" spans="1:2" x14ac:dyDescent="0.25">
      <c r="A700">
        <v>21055</v>
      </c>
      <c r="B700">
        <v>0.389064487441106</v>
      </c>
    </row>
    <row r="701" spans="1:2" x14ac:dyDescent="0.25">
      <c r="A701">
        <v>21056</v>
      </c>
      <c r="B701">
        <v>0.76244935362810295</v>
      </c>
    </row>
    <row r="702" spans="1:2" x14ac:dyDescent="0.25">
      <c r="A702">
        <v>21057</v>
      </c>
      <c r="B702">
        <v>0.50590913280856997</v>
      </c>
    </row>
    <row r="703" spans="1:2" x14ac:dyDescent="0.25">
      <c r="A703">
        <v>21058</v>
      </c>
      <c r="B703">
        <v>1.74853774777129</v>
      </c>
    </row>
    <row r="704" spans="1:2" x14ac:dyDescent="0.25">
      <c r="A704">
        <v>21064</v>
      </c>
      <c r="B704">
        <v>1.0875819557764601</v>
      </c>
    </row>
    <row r="705" spans="1:2" x14ac:dyDescent="0.25">
      <c r="A705">
        <v>21065</v>
      </c>
      <c r="B705">
        <v>0.54500115180973896</v>
      </c>
    </row>
    <row r="706" spans="1:2" x14ac:dyDescent="0.25">
      <c r="A706">
        <v>21073</v>
      </c>
      <c r="B706">
        <v>1.16151915852603</v>
      </c>
    </row>
    <row r="707" spans="1:2" x14ac:dyDescent="0.25">
      <c r="A707">
        <v>21074</v>
      </c>
      <c r="B707">
        <v>1.1279937194927401</v>
      </c>
    </row>
    <row r="708" spans="1:2" x14ac:dyDescent="0.25">
      <c r="A708">
        <v>21077</v>
      </c>
      <c r="B708">
        <v>0.207283696907577</v>
      </c>
    </row>
    <row r="709" spans="1:2" x14ac:dyDescent="0.25">
      <c r="A709">
        <v>21079</v>
      </c>
      <c r="B709">
        <v>1.47810233686744</v>
      </c>
    </row>
    <row r="710" spans="1:2" x14ac:dyDescent="0.25">
      <c r="A710">
        <v>21080</v>
      </c>
      <c r="B710">
        <v>0.39765848437809198</v>
      </c>
    </row>
    <row r="711" spans="1:2" x14ac:dyDescent="0.25">
      <c r="A711">
        <v>21084</v>
      </c>
      <c r="B711">
        <v>0.59803177570027</v>
      </c>
    </row>
    <row r="712" spans="1:2" x14ac:dyDescent="0.25">
      <c r="A712">
        <v>21086</v>
      </c>
      <c r="B712">
        <v>1.1710670129267</v>
      </c>
    </row>
    <row r="713" spans="1:2" x14ac:dyDescent="0.25">
      <c r="A713">
        <v>21087</v>
      </c>
      <c r="B713">
        <v>0.77746884462598298</v>
      </c>
    </row>
    <row r="714" spans="1:2" x14ac:dyDescent="0.25">
      <c r="A714">
        <v>21088</v>
      </c>
      <c r="B714">
        <v>0.29994289193814999</v>
      </c>
    </row>
    <row r="715" spans="1:2" x14ac:dyDescent="0.25">
      <c r="A715">
        <v>21092</v>
      </c>
      <c r="B715">
        <v>0.90604047406028498</v>
      </c>
    </row>
    <row r="716" spans="1:2" x14ac:dyDescent="0.25">
      <c r="A716">
        <v>21093</v>
      </c>
      <c r="B716">
        <v>0.629744155772617</v>
      </c>
    </row>
    <row r="717" spans="1:2" x14ac:dyDescent="0.25">
      <c r="A717">
        <v>21097</v>
      </c>
      <c r="B717">
        <v>1.3789301551192501</v>
      </c>
    </row>
    <row r="718" spans="1:2" x14ac:dyDescent="0.25">
      <c r="A718">
        <v>21099</v>
      </c>
      <c r="B718">
        <v>0.92638956179641796</v>
      </c>
    </row>
    <row r="719" spans="1:2" x14ac:dyDescent="0.25">
      <c r="A719">
        <v>21105</v>
      </c>
      <c r="B719">
        <v>0.68147011511087696</v>
      </c>
    </row>
    <row r="720" spans="1:2" x14ac:dyDescent="0.25">
      <c r="A720">
        <v>21109</v>
      </c>
      <c r="B720">
        <v>1.12720551590338</v>
      </c>
    </row>
    <row r="721" spans="1:2" x14ac:dyDescent="0.25">
      <c r="A721">
        <v>21110</v>
      </c>
      <c r="B721">
        <v>1.3409861434266499</v>
      </c>
    </row>
    <row r="722" spans="1:2" x14ac:dyDescent="0.25">
      <c r="A722">
        <v>21111</v>
      </c>
      <c r="B722">
        <v>1.2430108770777699</v>
      </c>
    </row>
    <row r="723" spans="1:2" x14ac:dyDescent="0.25">
      <c r="A723">
        <v>21112</v>
      </c>
      <c r="B723">
        <v>0.97513835599645504</v>
      </c>
    </row>
    <row r="724" spans="1:2" x14ac:dyDescent="0.25">
      <c r="A724">
        <v>21114</v>
      </c>
      <c r="B724">
        <v>1.1775813659321099</v>
      </c>
    </row>
    <row r="725" spans="1:2" x14ac:dyDescent="0.25">
      <c r="A725">
        <v>21118</v>
      </c>
      <c r="B725">
        <v>0.35089331776436899</v>
      </c>
    </row>
    <row r="726" spans="1:2" x14ac:dyDescent="0.25">
      <c r="A726">
        <v>21119</v>
      </c>
      <c r="B726">
        <v>1.0725481920082101</v>
      </c>
    </row>
    <row r="727" spans="1:2" x14ac:dyDescent="0.25">
      <c r="A727">
        <v>21126</v>
      </c>
      <c r="B727">
        <v>0.40013582844252998</v>
      </c>
    </row>
    <row r="728" spans="1:2" x14ac:dyDescent="0.25">
      <c r="A728">
        <v>21129</v>
      </c>
      <c r="B728">
        <v>0.87658111852230403</v>
      </c>
    </row>
    <row r="729" spans="1:2" x14ac:dyDescent="0.25">
      <c r="A729">
        <v>21131</v>
      </c>
      <c r="B729">
        <v>0.20022100484423899</v>
      </c>
    </row>
    <row r="730" spans="1:2" x14ac:dyDescent="0.25">
      <c r="A730">
        <v>21135</v>
      </c>
      <c r="B730">
        <v>0.523144355636875</v>
      </c>
    </row>
    <row r="731" spans="1:2" x14ac:dyDescent="0.25">
      <c r="A731">
        <v>21140</v>
      </c>
      <c r="B731">
        <v>0.73113771682216</v>
      </c>
    </row>
    <row r="732" spans="1:2" x14ac:dyDescent="0.25">
      <c r="A732">
        <v>21142</v>
      </c>
      <c r="B732">
        <v>0.26163423266942298</v>
      </c>
    </row>
    <row r="733" spans="1:2" x14ac:dyDescent="0.25">
      <c r="A733">
        <v>21144</v>
      </c>
      <c r="B733">
        <v>0.95973625163646104</v>
      </c>
    </row>
    <row r="734" spans="1:2" x14ac:dyDescent="0.25">
      <c r="A734">
        <v>21146</v>
      </c>
      <c r="B734">
        <v>0.97322459341206902</v>
      </c>
    </row>
    <row r="735" spans="1:2" x14ac:dyDescent="0.25">
      <c r="A735">
        <v>21153</v>
      </c>
      <c r="B735">
        <v>0.452261133222151</v>
      </c>
    </row>
    <row r="736" spans="1:2" x14ac:dyDescent="0.25">
      <c r="A736">
        <v>21154</v>
      </c>
      <c r="B736">
        <v>0.89351944929203597</v>
      </c>
    </row>
    <row r="737" spans="1:2" x14ac:dyDescent="0.25">
      <c r="A737">
        <v>21155</v>
      </c>
      <c r="B737">
        <v>0.27642245820245198</v>
      </c>
    </row>
    <row r="738" spans="1:2" x14ac:dyDescent="0.25">
      <c r="A738">
        <v>21157</v>
      </c>
      <c r="B738">
        <v>0.186399314133435</v>
      </c>
    </row>
    <row r="739" spans="1:2" x14ac:dyDescent="0.25">
      <c r="A739">
        <v>21159</v>
      </c>
      <c r="B739">
        <v>0.36122308972172301</v>
      </c>
    </row>
    <row r="740" spans="1:2" x14ac:dyDescent="0.25">
      <c r="A740">
        <v>21163</v>
      </c>
      <c r="B740">
        <v>0.52144931485052304</v>
      </c>
    </row>
    <row r="741" spans="1:2" x14ac:dyDescent="0.25">
      <c r="A741">
        <v>21164</v>
      </c>
      <c r="B741">
        <v>0.28878916270288202</v>
      </c>
    </row>
    <row r="742" spans="1:2" x14ac:dyDescent="0.25">
      <c r="A742">
        <v>21167</v>
      </c>
      <c r="B742">
        <v>0.16620963722483401</v>
      </c>
    </row>
    <row r="743" spans="1:2" x14ac:dyDescent="0.25">
      <c r="A743">
        <v>21168</v>
      </c>
      <c r="B743">
        <v>0.34978434620826998</v>
      </c>
    </row>
    <row r="744" spans="1:2" x14ac:dyDescent="0.25">
      <c r="A744">
        <v>21170</v>
      </c>
      <c r="B744">
        <v>0.13096434157331999</v>
      </c>
    </row>
    <row r="745" spans="1:2" x14ac:dyDescent="0.25">
      <c r="A745">
        <v>21171</v>
      </c>
      <c r="B745">
        <v>0.48144169572069001</v>
      </c>
    </row>
    <row r="746" spans="1:2" x14ac:dyDescent="0.25">
      <c r="A746">
        <v>21176</v>
      </c>
      <c r="B746">
        <v>0.27619411190411702</v>
      </c>
    </row>
    <row r="747" spans="1:2" x14ac:dyDescent="0.25">
      <c r="A747">
        <v>21179</v>
      </c>
      <c r="B747">
        <v>0.446311124043973</v>
      </c>
    </row>
    <row r="748" spans="1:2" x14ac:dyDescent="0.25">
      <c r="A748">
        <v>21180</v>
      </c>
      <c r="B748">
        <v>8.4552279862303403E-2</v>
      </c>
    </row>
    <row r="749" spans="1:2" x14ac:dyDescent="0.25">
      <c r="A749">
        <v>21182</v>
      </c>
      <c r="B749">
        <v>6.9242115704873597E-2</v>
      </c>
    </row>
    <row r="750" spans="1:2" x14ac:dyDescent="0.25">
      <c r="A750">
        <v>21184</v>
      </c>
      <c r="B750">
        <v>0.207837846361141</v>
      </c>
    </row>
    <row r="751" spans="1:2" x14ac:dyDescent="0.25">
      <c r="A751">
        <v>21190</v>
      </c>
      <c r="B751">
        <v>0.127507608776986</v>
      </c>
    </row>
    <row r="752" spans="1:2" x14ac:dyDescent="0.25">
      <c r="A752">
        <v>21191</v>
      </c>
      <c r="B752">
        <v>0.108972757039623</v>
      </c>
    </row>
    <row r="753" spans="1:2" x14ac:dyDescent="0.25">
      <c r="A753">
        <v>21192</v>
      </c>
      <c r="B753">
        <v>3.9394033474423003E-2</v>
      </c>
    </row>
    <row r="754" spans="1:2" x14ac:dyDescent="0.25">
      <c r="A754">
        <v>21194</v>
      </c>
      <c r="B754">
        <v>0.13977300225745501</v>
      </c>
    </row>
    <row r="755" spans="1:2" x14ac:dyDescent="0.25">
      <c r="A755">
        <v>21196</v>
      </c>
      <c r="B755">
        <v>0.38028790323676198</v>
      </c>
    </row>
    <row r="756" spans="1:2" x14ac:dyDescent="0.25">
      <c r="A756">
        <v>21200</v>
      </c>
      <c r="B756">
        <v>0.11002948530156199</v>
      </c>
    </row>
    <row r="757" spans="1:2" x14ac:dyDescent="0.25">
      <c r="A757">
        <v>21201</v>
      </c>
      <c r="B757">
        <v>0.199432576276137</v>
      </c>
    </row>
    <row r="758" spans="1:2" x14ac:dyDescent="0.25">
      <c r="A758">
        <v>21202</v>
      </c>
      <c r="B758">
        <v>5.6136789548722699E-2</v>
      </c>
    </row>
    <row r="759" spans="1:2" x14ac:dyDescent="0.25">
      <c r="A759">
        <v>21207</v>
      </c>
      <c r="B759">
        <v>0.146429564884101</v>
      </c>
    </row>
    <row r="760" spans="1:2" x14ac:dyDescent="0.25">
      <c r="A760">
        <v>21209</v>
      </c>
      <c r="B760">
        <v>8.9764020914094203E-2</v>
      </c>
    </row>
    <row r="761" spans="1:2" x14ac:dyDescent="0.25">
      <c r="A761">
        <v>21212</v>
      </c>
      <c r="B761">
        <v>0.123656659102606</v>
      </c>
    </row>
    <row r="762" spans="1:2" x14ac:dyDescent="0.25">
      <c r="A762">
        <v>21214</v>
      </c>
      <c r="B762">
        <v>0.39193212782255699</v>
      </c>
    </row>
    <row r="763" spans="1:2" x14ac:dyDescent="0.25">
      <c r="A763">
        <v>21218</v>
      </c>
      <c r="B763">
        <v>4.51135115928432E-2</v>
      </c>
    </row>
    <row r="764" spans="1:2" x14ac:dyDescent="0.25">
      <c r="A764">
        <v>21222</v>
      </c>
      <c r="B764">
        <v>4.1902723533945301E-2</v>
      </c>
    </row>
    <row r="765" spans="1:2" x14ac:dyDescent="0.25">
      <c r="A765">
        <v>21224</v>
      </c>
      <c r="B765">
        <v>7.5013033546261099E-2</v>
      </c>
    </row>
    <row r="766" spans="1:2" x14ac:dyDescent="0.25">
      <c r="A766">
        <v>21226</v>
      </c>
      <c r="B766">
        <v>0.101911088769361</v>
      </c>
    </row>
    <row r="767" spans="1:2" x14ac:dyDescent="0.25">
      <c r="A767">
        <v>21227</v>
      </c>
      <c r="B767">
        <v>0.247770230506378</v>
      </c>
    </row>
    <row r="768" spans="1:2" x14ac:dyDescent="0.25">
      <c r="A768">
        <v>21233</v>
      </c>
      <c r="B768">
        <v>5.0355595166057199E-2</v>
      </c>
    </row>
    <row r="769" spans="1:2" x14ac:dyDescent="0.25">
      <c r="A769">
        <v>21244</v>
      </c>
      <c r="B769">
        <v>2.64078476668674E-2</v>
      </c>
    </row>
    <row r="770" spans="1:2" x14ac:dyDescent="0.25">
      <c r="A770">
        <v>21245</v>
      </c>
      <c r="B770">
        <v>3.3782410843928898E-2</v>
      </c>
    </row>
    <row r="771" spans="1:2" x14ac:dyDescent="0.25">
      <c r="A771">
        <v>21246</v>
      </c>
      <c r="B771">
        <v>2.5193807183646801E-2</v>
      </c>
    </row>
    <row r="772" spans="1:2" x14ac:dyDescent="0.25">
      <c r="A772">
        <v>21248</v>
      </c>
      <c r="B772">
        <v>2.0154647878821201E-2</v>
      </c>
    </row>
    <row r="773" spans="1:2" x14ac:dyDescent="0.25">
      <c r="A773">
        <v>21252</v>
      </c>
      <c r="B773">
        <v>0.102796007559006</v>
      </c>
    </row>
    <row r="774" spans="1:2" x14ac:dyDescent="0.25">
      <c r="A774">
        <v>21256</v>
      </c>
      <c r="B774">
        <v>1.70149219782114E-2</v>
      </c>
    </row>
    <row r="775" spans="1:2" x14ac:dyDescent="0.25">
      <c r="A775">
        <v>21259</v>
      </c>
      <c r="B775">
        <v>2.0472588142970399E-2</v>
      </c>
    </row>
    <row r="776" spans="1:2" x14ac:dyDescent="0.25">
      <c r="A776">
        <v>21262</v>
      </c>
      <c r="B776">
        <v>2.10530667395014E-2</v>
      </c>
    </row>
    <row r="777" spans="1:2" x14ac:dyDescent="0.25">
      <c r="A777">
        <v>21263</v>
      </c>
      <c r="B777">
        <v>2.1893755048767199E-2</v>
      </c>
    </row>
    <row r="778" spans="1:2" x14ac:dyDescent="0.25">
      <c r="A778">
        <v>21265</v>
      </c>
      <c r="B778">
        <v>5.2585822856356303E-2</v>
      </c>
    </row>
    <row r="779" spans="1:2" x14ac:dyDescent="0.25">
      <c r="A779">
        <v>21266</v>
      </c>
      <c r="B779">
        <v>5.7165127762852298E-2</v>
      </c>
    </row>
    <row r="780" spans="1:2" x14ac:dyDescent="0.25">
      <c r="A780">
        <v>21267</v>
      </c>
      <c r="B780">
        <v>5.1686271521227997E-2</v>
      </c>
    </row>
    <row r="781" spans="1:2" x14ac:dyDescent="0.25">
      <c r="A781">
        <v>21276</v>
      </c>
      <c r="B781">
        <v>2.44320522922695E-2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Ensemble_Exp1</vt:lpstr>
      <vt:lpstr>Ensemble_Exp2</vt:lpstr>
      <vt:lpstr>Ensemble_Exp3</vt:lpstr>
      <vt:lpstr>Ensemble_Exp4</vt:lpstr>
      <vt:lpstr>Pesos</vt:lpstr>
      <vt:lpstr>DTW_RL_Exp24</vt:lpstr>
      <vt:lpstr>Promedio 12 - 0.85</vt:lpstr>
      <vt:lpstr>Promedio 12 - Random</vt:lpstr>
      <vt:lpstr>LightGBM</vt:lpstr>
      <vt:lpstr>RL - Magic</vt:lpstr>
      <vt:lpstr>Autogluon</vt:lpstr>
      <vt:lpstr>Autogluon Basico</vt:lpstr>
      <vt:lpstr>Prophet_Exp6</vt:lpstr>
      <vt:lpstr>RL_Exp2_2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Martin</dc:creator>
  <cp:lastModifiedBy>Ariel Martin</cp:lastModifiedBy>
  <dcterms:created xsi:type="dcterms:W3CDTF">2025-07-13T05:57:16Z</dcterms:created>
  <dcterms:modified xsi:type="dcterms:W3CDTF">2025-07-13T22:56:56Z</dcterms:modified>
</cp:coreProperties>
</file>